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L cua Trang tren o cung\Trang\Tài liệu up website\Đề cương chi tiết Đào tạo đại học 2020\"/>
    </mc:Choice>
  </mc:AlternateContent>
  <bookViews>
    <workbookView xWindow="7320" yWindow="-120" windowWidth="20730" windowHeight="11160"/>
  </bookViews>
  <sheets>
    <sheet name="DM sách Đổi mới CTĐT BSYK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</calcChain>
</file>

<file path=xl/sharedStrings.xml><?xml version="1.0" encoding="utf-8"?>
<sst xmlns="http://schemas.openxmlformats.org/spreadsheetml/2006/main" count="689" uniqueCount="349">
  <si>
    <t>STT</t>
  </si>
  <si>
    <t>TÊN SÁCH</t>
  </si>
  <si>
    <t>TÁC GIẢ</t>
  </si>
  <si>
    <t>NĂM XB</t>
  </si>
  <si>
    <t>Tâm lý Y học</t>
  </si>
  <si>
    <t>Psychology</t>
  </si>
  <si>
    <t>Bộ Y tế</t>
  </si>
  <si>
    <t>Nguyễn Văn Huy</t>
  </si>
  <si>
    <t>Phan An</t>
  </si>
  <si>
    <t>Hóa vô cơ và hữu cơ</t>
  </si>
  <si>
    <t>Paul Davidovits</t>
  </si>
  <si>
    <t>Đỗ Kính</t>
  </si>
  <si>
    <t>Giáo trình tâm lý học xã hội</t>
  </si>
  <si>
    <t>Health psychology</t>
  </si>
  <si>
    <t>Trương Công Am</t>
  </si>
  <si>
    <t>Trần Hiệp</t>
  </si>
  <si>
    <t>Jane Ogden</t>
  </si>
  <si>
    <t>Tạ Thành Văn</t>
  </si>
  <si>
    <t>Bài giảng kỹ năng y khoa</t>
  </si>
  <si>
    <t>Miễn dịch học</t>
  </si>
  <si>
    <t>Hoàng Thị Kim Quế</t>
  </si>
  <si>
    <t>Mai Hồng Quỳ</t>
  </si>
  <si>
    <t>Giải phẫu người</t>
  </si>
  <si>
    <t>Trịnh Văn Minh</t>
  </si>
  <si>
    <t>Atlas giải phẫu người</t>
  </si>
  <si>
    <t>Hóa đại cương</t>
  </si>
  <si>
    <t>Nguyễn Trí Dũng</t>
  </si>
  <si>
    <t>Dược lý lâm sàng</t>
  </si>
  <si>
    <t>Tâm lý học y học</t>
  </si>
  <si>
    <t>Trường Đại học Y Hà Nội</t>
  </si>
  <si>
    <t>Giải phẫu bệnh học</t>
  </si>
  <si>
    <t>Nguyễn Văn Hưng</t>
  </si>
  <si>
    <t>Mai Trọng Khoa</t>
  </si>
  <si>
    <t>Văn Đình Hoa</t>
  </si>
  <si>
    <t>Thực tập Giải phẫu bệnh</t>
  </si>
  <si>
    <t>Giáo trình Đại cương Nhân học và Xã hội học Y tế</t>
  </si>
  <si>
    <t>Hóa sinh lâm sàng</t>
  </si>
  <si>
    <t>Vi sinh vật y học</t>
  </si>
  <si>
    <t>Open University Press</t>
  </si>
  <si>
    <t>Elsevier</t>
  </si>
  <si>
    <t>Y học</t>
  </si>
  <si>
    <t>Springer</t>
  </si>
  <si>
    <t>Giáo dục</t>
  </si>
  <si>
    <t>NHÀ XUẤT BẢN</t>
  </si>
  <si>
    <t>Giáo dục Hà Nội</t>
  </si>
  <si>
    <t>Tài liệu thực tập Hóa học (Lưu hành nội bộ)</t>
  </si>
  <si>
    <t>Hóa sinh (Sách đào tạo bác sĩ Y khoa)</t>
  </si>
  <si>
    <t>Tài liệu thực tập Hóa sinh Y học (Lưu hành nội bộ)</t>
  </si>
  <si>
    <t>Sinh học</t>
  </si>
  <si>
    <t>GDVN</t>
  </si>
  <si>
    <t>Di truyền Y học (dành cho bác sĩ Y khoa)</t>
  </si>
  <si>
    <t>Tài liệu thực tập Sinh học và Di truyền Y học</t>
  </si>
  <si>
    <t>Sinh lý học</t>
  </si>
  <si>
    <t>Phạm Thị Minh Đức</t>
  </si>
  <si>
    <t>Mô-Phôi, Phần Mô học</t>
  </si>
  <si>
    <t>Trịnh Bình</t>
  </si>
  <si>
    <t>Phôi thai học - thực nghiệm và ứng dụng lâm sàng</t>
  </si>
  <si>
    <t>Mô học</t>
  </si>
  <si>
    <t>Bùi Mỹ Hạnh, Trịnh Bình</t>
  </si>
  <si>
    <t>Phôi thai Y học Langman</t>
  </si>
  <si>
    <t>Sadler TW, Nguyễn Trí Dũng biên dịch</t>
  </si>
  <si>
    <t>Moore KL, Persaud TVN</t>
  </si>
  <si>
    <t>The developing human, clinically oriented embryology 10th ed</t>
  </si>
  <si>
    <t>Sauders</t>
  </si>
  <si>
    <t xml:space="preserve">Di truyền Y học </t>
  </si>
  <si>
    <t>Textbook of Medical physiology</t>
  </si>
  <si>
    <t>Elsevier Saunders Inc</t>
  </si>
  <si>
    <t xml:space="preserve">Elsevier Saunders Inc </t>
  </si>
  <si>
    <t>Nguyễn Văn Hưng, Tạ Văn Tờ</t>
  </si>
  <si>
    <t>Mô học phân tử</t>
  </si>
  <si>
    <t>Vật lý - Lý sinh y học</t>
  </si>
  <si>
    <t>PGS.TSKH. Phan Sỹ An - PGS. TS. Nguyễn Văn Thiện, và cộng sự</t>
  </si>
  <si>
    <t>Giáo trình Sinh lý hoc</t>
  </si>
  <si>
    <t>Y học hạt nhân</t>
  </si>
  <si>
    <t xml:space="preserve">Tài liệu hướng dẫn Thực tập </t>
  </si>
  <si>
    <t>BM Y vật lý</t>
  </si>
  <si>
    <t>Lý sinh Y học</t>
  </si>
  <si>
    <t>PGS.TSKH. Phan Sỹ An</t>
  </si>
  <si>
    <t>Physics in Biology and Medicine</t>
  </si>
  <si>
    <t>Academic Press</t>
  </si>
  <si>
    <t>Physics of the Life Sciences</t>
  </si>
  <si>
    <t>Jay Newman</t>
  </si>
  <si>
    <t>Physics of the Human Body</t>
  </si>
  <si>
    <t>Irving P. Herman</t>
  </si>
  <si>
    <t>Ứng dụng kỹ thuật PET/CT trong ung thư</t>
  </si>
  <si>
    <t>Y học hạt nhân trong chẩn đoán và điều trị ung thư</t>
  </si>
  <si>
    <t>Điều trị ung thư tuyến giáp thể biệt hóa bằng I-131</t>
  </si>
  <si>
    <t>Bộ môn Giải Phẫu Đại học Y Hà Nộ</t>
  </si>
  <si>
    <t xml:space="preserve">Bộ môn Sinh lý học </t>
  </si>
  <si>
    <t xml:space="preserve">Sinh lý bệnh và Miễn dịch, phần “Sinh lý bệnh” </t>
  </si>
  <si>
    <t xml:space="preserve">Atlas giải phẫu người </t>
  </si>
  <si>
    <t>Frank. Netter,MD</t>
  </si>
  <si>
    <t>Printed in the USA</t>
  </si>
  <si>
    <t xml:space="preserve">Dược lý học </t>
  </si>
  <si>
    <t xml:space="preserve">Dược lý lâm sàng </t>
  </si>
  <si>
    <t>Y học hạt nhân (sách dùng cho đại học)</t>
  </si>
  <si>
    <t>Hóa dược học phóng xạ</t>
  </si>
  <si>
    <t xml:space="preserve">Y học cổ truyền (sách đào tạo bác sĩ đa khoa) </t>
  </si>
  <si>
    <t>Dược thư Quốc gia Việt Nam</t>
  </si>
  <si>
    <t>McGraw- Hill</t>
  </si>
  <si>
    <t>Y học hạt nhân (sách dùng cho sau đại học)</t>
  </si>
  <si>
    <t>Tài liệu phát tay</t>
  </si>
  <si>
    <t>Điều trị ung thư tuyết giáp thể biệt hóa bằng I131</t>
  </si>
  <si>
    <t>Sức khỏe Môi trường</t>
  </si>
  <si>
    <t>Bộ môn Sức khỏe Môi trường, Trường Đại học Y Hà Nội</t>
  </si>
  <si>
    <t>Bệnh nghề nghiệp, Sách dành cho Bác sĩ đa khoa</t>
  </si>
  <si>
    <t>Bộ môn Sức khỏe nghề nghiệp, trường Đại học Y Hà nội</t>
  </si>
  <si>
    <t>Giáo trình Dân số học</t>
  </si>
  <si>
    <t>Chủ biên TS. Trần Chí Liêm</t>
  </si>
  <si>
    <t>Tổ chức và quản lý y tế (Sách dùng đạo tạo bác sĩ đa khoa Mã số: DD14 Z04)</t>
  </si>
  <si>
    <t>Chủ biên: TS. Nguyễn Duy Luật</t>
  </si>
  <si>
    <t>Tổ chức và quản lý y tế (Giáo trình dùng đạo tạo Bác sĩ Y học dự phòng)</t>
  </si>
  <si>
    <t>Chủ biên: PGS.TS. Nguyễn Duy Luật, Trường Đại học Y Hà nội</t>
  </si>
  <si>
    <t>Y học gia đình đại cương</t>
  </si>
  <si>
    <t>Bộ môn Y học gia đình, Trường Đại học Y Hà Nội</t>
  </si>
  <si>
    <t>Thực hành Y học gia đình trong chăm sóc ban đầu</t>
  </si>
  <si>
    <t>Giáo dục sức khỏe và Nâng cao sức khỏe</t>
  </si>
  <si>
    <t>Bộ môn Giáo Dục Sức Khỏe</t>
  </si>
  <si>
    <t>2007, tái bản năm 2014</t>
  </si>
  <si>
    <t>Đạo đức y học</t>
  </si>
  <si>
    <t>Bộ môn Y đức và Tâm lý học, Trường Đại học Y Hà Nội</t>
  </si>
  <si>
    <t>Bài giảng Kỹ năng giao tiếp- dành cho cán bộ y tế</t>
  </si>
  <si>
    <t>Nguyễn Văn Hiến, Lê Thu Hoà và cs</t>
  </si>
  <si>
    <t>Nguyễn Đức Hinh, Lê Thu Hoà và cs</t>
  </si>
  <si>
    <t>Giáo trình Pháp luật đại cương</t>
  </si>
  <si>
    <t>NXB Đại học sư phạm</t>
  </si>
  <si>
    <t>Luật Khám bệnh, chữa bệnh năm 2009</t>
  </si>
  <si>
    <t>Luật Bảo hiểm y tế, Quốc hội</t>
  </si>
  <si>
    <t>Cổng thông tin điện tử Chính phủ</t>
  </si>
  <si>
    <t>Nội khoa cơ sở tập I</t>
  </si>
  <si>
    <t>Ngô Quý Châu</t>
  </si>
  <si>
    <t>Nguyễn Sinh Phúc</t>
  </si>
  <si>
    <t>Y học hạt nhân (Sách dùng cho sinh viên đại học)</t>
  </si>
  <si>
    <t>General psychology</t>
  </si>
  <si>
    <t>Saundra K. Ciccarell</t>
  </si>
  <si>
    <t>Pearson Prentice Hall</t>
  </si>
  <si>
    <t>Medical Education Well-being: an essential guide</t>
  </si>
  <si>
    <t>Atlas PET/CT một số bệnh ung thư ở người Việt Nam</t>
  </si>
  <si>
    <t>Bài giảng bệnh học nội khoa</t>
  </si>
  <si>
    <t>Giáo trình Lý luận chung về Nhà nước và Pháp luật</t>
  </si>
  <si>
    <t>ĐHQG</t>
  </si>
  <si>
    <t>Công an nhân dân</t>
  </si>
  <si>
    <t>Hướng dẫn chẩn đoán, điều trị và quản lý một số bệnh không lây nhiễm tại trạm y tế xã, Quyết định 5904/ QĐ-BYT ngày 20.12.2019</t>
  </si>
  <si>
    <t>Hướng dẫn thực hành 55 kỹ thuật điều dưỡng cơ bản</t>
  </si>
  <si>
    <t>Đỗ Đình Xuân, Trần Thị Thuận</t>
  </si>
  <si>
    <t>Tâm lý học xã hội những vấn đề lý luận</t>
  </si>
  <si>
    <t>Khoa học xã hội</t>
  </si>
  <si>
    <t>Nguyễn Văn Nhận</t>
  </si>
  <si>
    <t>Trí tuệ xúc cảm</t>
  </si>
  <si>
    <t>Daniel Goleman</t>
  </si>
  <si>
    <t>Tri thức</t>
  </si>
  <si>
    <t>Coping in Medical School</t>
  </si>
  <si>
    <t>Bernard Virship</t>
  </si>
  <si>
    <t>W W Norton</t>
  </si>
  <si>
    <t>Oxford textbook of Geriatric Medicine, 3rd edition</t>
  </si>
  <si>
    <t>Jean-Piere Michel, B. Lynn Beattie, Finbarr C. Martin, Jeremy D. Walston</t>
  </si>
  <si>
    <t>David G. Myers</t>
  </si>
  <si>
    <t>Worth publisher</t>
  </si>
  <si>
    <t>Psychosocial nursing for general patient care, 3rd ed</t>
  </si>
  <si>
    <t>Linda M. Gorman, Donna F. Sultan</t>
  </si>
  <si>
    <t>F. A. Davis Company</t>
  </si>
  <si>
    <t>The psychology of emotion</t>
  </si>
  <si>
    <t>K.T. Strongman, John Wiley &amp;amp; Sons Ltd, The Atrium</t>
  </si>
  <si>
    <t>Southern Gate</t>
  </si>
  <si>
    <t>Vital sign assessment https://www.ncbi.nlm.nih.gov/books/NBK553213/</t>
  </si>
  <si>
    <t>Vi sinh y học</t>
  </si>
  <si>
    <t>Chủ biên: GS.TS Lê Huy Chính</t>
  </si>
  <si>
    <t>Ký sinh trùng Y học</t>
  </si>
  <si>
    <t>Chủ biên: GS.TS Nguyễn Văn Đề, PGS.TS Phạm Văn Thân, PGS.TS Phạm Ngọc Minh</t>
  </si>
  <si>
    <t>Sinh lý bệnh và Miễn dịch học (Phần Miễn dịch học)</t>
  </si>
  <si>
    <t>Chủ biên: GS.TS Văn Đình Hoa và GS Nguyễn Ngọc Lanh</t>
  </si>
  <si>
    <t>Dược lý học</t>
  </si>
  <si>
    <t>Chủ biên GS.TS Đào Văn Phan</t>
  </si>
  <si>
    <t>Bài giảng Bệnh Truyền nhiễm</t>
  </si>
  <si>
    <t>Chủ biên GS.TS Nguyễn Văn Kính</t>
  </si>
  <si>
    <t>Bài giảng Dị ứng - Miễn dịch lâm sàng</t>
  </si>
  <si>
    <t>Vi sinh - Ký sinh trùng lâm sàng - tập 2</t>
  </si>
  <si>
    <t>Chủ biên: PGS.TS Nguyễn Vũ Trung</t>
  </si>
  <si>
    <t>chủ biên: GS Nguyễn Ngọc Lanh</t>
  </si>
  <si>
    <t>Miễn dịch và Vi sinh Online: Microbiology and Immunology Online</t>
  </si>
  <si>
    <t>Dược thư quốc gia Việt Nam</t>
  </si>
  <si>
    <t>Những hiểu biết mới về dị ứng - miễn dịch</t>
  </si>
  <si>
    <t xml:space="preserve">Hướng dẫn chẩn đoán và điều trị bệnh dị ứng miễn dịch lâm sàng </t>
  </si>
  <si>
    <t>Essentials of Microbiology</t>
  </si>
  <si>
    <t>Surinder Kumar</t>
  </si>
  <si>
    <t>Jaypee Brothers Medical Publishers</t>
  </si>
  <si>
    <t>Textbook of diagnostics microbiology - fifth edition</t>
  </si>
  <si>
    <t>Saunders Elsevier</t>
  </si>
  <si>
    <t>Triệu chứng học nội khoa - tập 2</t>
  </si>
  <si>
    <t>GS.TS Ngô Quý Châu</t>
  </si>
  <si>
    <t>Mô – Phôi, Phần Mô học</t>
  </si>
  <si>
    <t>Bùi Mỹ Hạnh và Trịnh Bình</t>
  </si>
  <si>
    <t>Kỹ thuật xét nghiệm huyết học và truyền máu ứng dụng trong lâm sàng</t>
  </si>
  <si>
    <t>GS.TSKH Đỗ Trung Phấn</t>
  </si>
  <si>
    <t>Hoffbrand’s essential haematology - 7th edition</t>
  </si>
  <si>
    <t>A. Victor Hoffbrand</t>
  </si>
  <si>
    <t>Wiley blackwell</t>
  </si>
  <si>
    <t>Triệu chứng học Nội khoa</t>
  </si>
  <si>
    <t>GS.TS. Ngô Quý Châu</t>
  </si>
  <si>
    <t>Bài giảng Chẩn đoán hình ảnh</t>
  </si>
  <si>
    <t>GS. Hoàng Kỳ, TS Nguyễn Duy Huế, TS. Phạm Minh Thông, BS. Bùi Văn Lệnh, BS. Bùi Văn Giang</t>
  </si>
  <si>
    <t>GS. TS. Đào Văn Phan</t>
  </si>
  <si>
    <t>Dược lý học lâm sàng</t>
  </si>
  <si>
    <t>GS.TS Lê Huy Chính</t>
  </si>
  <si>
    <t>PGS.TS. Mai Trọng Khoa</t>
  </si>
  <si>
    <t>Giáo trình: “Giải phẫu bệnh học”</t>
  </si>
  <si>
    <t>Giáo trình “Da liễu học”</t>
  </si>
  <si>
    <t>Phạm Văn Hiển</t>
  </si>
  <si>
    <t>Nguyễn Văn Thường</t>
  </si>
  <si>
    <t>Bệnh học Da liễu tập 1,2,3</t>
  </si>
  <si>
    <t>Lê Huy Chính</t>
  </si>
  <si>
    <t>Vi sinh – Ký sinh trùng lâm sàng tập 2</t>
  </si>
  <si>
    <t>Nguyễn Vũ Trung</t>
  </si>
  <si>
    <t xml:space="preserve">Giải phẫu người </t>
  </si>
  <si>
    <t>Nguyên Văn Huy</t>
  </si>
  <si>
    <t xml:space="preserve">Đoàn Quốc Hưng </t>
  </si>
  <si>
    <t>Lynn Bickley, Peter G.Szilagyi</t>
  </si>
  <si>
    <t>Bates</t>
  </si>
  <si>
    <t>De Nicholas J.Talley</t>
  </si>
  <si>
    <t>Clinical Examination: A Systematic Guide to Physical Diagnosis 7th ed</t>
  </si>
  <si>
    <t>Simon O Connor</t>
  </si>
  <si>
    <t>John E Hall</t>
  </si>
  <si>
    <t>Guyton &amp; Hall Text Book of Medical Physiology 12th ed</t>
  </si>
  <si>
    <t>GS.TS. Mai Trọng Khoa</t>
  </si>
  <si>
    <t>Fitzpatrick’s Dermatology 9th ed</t>
  </si>
  <si>
    <t>Mc Graw Hill Education</t>
  </si>
  <si>
    <t>Text book of diagnostics microbiology 5th ed</t>
  </si>
  <si>
    <t>Sauders Elservier</t>
  </si>
  <si>
    <t>Frank H. Netter</t>
  </si>
  <si>
    <t>Giải phẫu người tập 1</t>
  </si>
  <si>
    <t>Gray s Anatomy for Student</t>
  </si>
  <si>
    <t>Orthopedic and Trauma Findings: Examination techniques, clinical evaluation, clinical presentation</t>
  </si>
  <si>
    <t xml:space="preserve">Andrea Roth </t>
  </si>
  <si>
    <t>Orthopedic clinical examination</t>
  </si>
  <si>
    <t xml:space="preserve">Micheal P. Reiman </t>
  </si>
  <si>
    <t>Walsworth</t>
  </si>
  <si>
    <t>Sinh lý bệnh - Miễn dịch, phần Sinh lý bệnh học</t>
  </si>
  <si>
    <t>Di truyền Y học (Dùng cho đào tạo Bác sĩ Đa khoa)</t>
  </si>
  <si>
    <t>Đào Văn Phan</t>
  </si>
  <si>
    <t>Hoá sinh</t>
  </si>
  <si>
    <t>Phôi thai học – thực nghiệm và ứng dụng lâm sàng</t>
  </si>
  <si>
    <t>Vi sinh – Ký sinh trùng lâm sàng. Tập 2</t>
  </si>
  <si>
    <t>Bài giảng Nhi khoa tập 2</t>
  </si>
  <si>
    <t>Đoàn Quốc Hưng</t>
  </si>
  <si>
    <t>Dược thư Quốc gia Việt Nam</t>
  </si>
  <si>
    <t>Giải phẫu người, tập 1</t>
  </si>
  <si>
    <t>Bùi Mỹ Hạnh và  Trịnh Bình</t>
  </si>
  <si>
    <t>Lâm sàng tim mạch học</t>
  </si>
  <si>
    <t>Phạm Mạnh Hùng</t>
  </si>
  <si>
    <t>Sheila C. Grossman &amp;Carol.M Porth</t>
  </si>
  <si>
    <t>Porth&amp;Pathophysiology 9th ed</t>
  </si>
  <si>
    <t xml:space="preserve">LippincottWilliams &amp;Wilkins </t>
  </si>
  <si>
    <t>Goodman and Gilman’s The Pharmacological Basis of Therapeutics 13th ed</t>
  </si>
  <si>
    <t xml:space="preserve">McGraw-Hill Medical </t>
  </si>
  <si>
    <t>Basic and Clinical Pharmacology 14th ed</t>
  </si>
  <si>
    <t xml:space="preserve">LANGE, McGraw-Hill Medical </t>
  </si>
  <si>
    <t>Gray’s Anatomy for Student 3rd ed</t>
  </si>
  <si>
    <t>Seeley’s anatomy &amp;physiology 10th ed</t>
  </si>
  <si>
    <t>Rod Seeley, Cinnamon VanPutte, Jennifer</t>
  </si>
  <si>
    <t>Regan, Andrew Russo</t>
  </si>
  <si>
    <t xml:space="preserve">Sauders Elservier </t>
  </si>
  <si>
    <t>Phathophysiology and Specific congenital Heart Defects. Park’s Pediatric Cardiology for Practitioners, 6 th ed</t>
  </si>
  <si>
    <t>Sinh lý bệnh - Miễn dịch phần Sinh lý bệnh học</t>
  </si>
  <si>
    <t>chủ biên GS Văn Đình Hoa</t>
  </si>
  <si>
    <t>Tái bản 2009</t>
  </si>
  <si>
    <t>Mô học – Phôi, phần Mô học</t>
  </si>
  <si>
    <t>chủ biên GS. TS. Trịnh Bình</t>
  </si>
  <si>
    <t>chủ biên GS.TS. Đào Văn Phan</t>
  </si>
  <si>
    <t>Triệu chứng học nội khoa</t>
  </si>
  <si>
    <t>chủ biên GS. TS. Ngô Quý Châu</t>
  </si>
  <si>
    <t>Vi sinh – Ký sinh trùng lâm sàng. Tập 2</t>
  </si>
  <si>
    <t>Sinh lý học (sách dành cho đào tạo BSYK)</t>
  </si>
  <si>
    <t>Wolters Kluwer Health | Lippincott Williams &amp;Wilkins</t>
  </si>
  <si>
    <t>chủ biên Bùi Mỹ Hạnh, Trịnh Bình</t>
  </si>
  <si>
    <t>TW Sadler. Biên dịch: Nguyễn trí Dũng</t>
  </si>
  <si>
    <t>Goodman &amp;Gilman’s: The pharmacological basis of therapeutics 12th ed</t>
  </si>
  <si>
    <t>Katzung</t>
  </si>
  <si>
    <t>Essential of Microbiology</t>
  </si>
  <si>
    <t xml:space="preserve">Jaypee Brothers Medical Publishers </t>
  </si>
  <si>
    <t>Guyton and Hall, Text book of Medical Physiology</t>
  </si>
  <si>
    <t xml:space="preserve">Hóa sinh </t>
  </si>
  <si>
    <t>Chủ biên: GS.TS. Tạ Thành Văn</t>
  </si>
  <si>
    <t>Vi sinh - Ký sinh trùng lâm sàng, tập 2</t>
  </si>
  <si>
    <t>Chủ biên: GS.TS.Đào Văn Phan</t>
  </si>
  <si>
    <t>Chủ biên: GS.TS. Đào Văn Phan</t>
  </si>
  <si>
    <t xml:space="preserve">Giải Phẫu Bệnh học </t>
  </si>
  <si>
    <t>Bộ môn Giải Phẫu bệnh, Đại học Y Hà Nội</t>
  </si>
  <si>
    <t>Bộ môn Nội, Đại học Y Hà nội</t>
  </si>
  <si>
    <t xml:space="preserve">Bệnh học nội khoa </t>
  </si>
  <si>
    <t>Chủ biên GS TS Ngô Qúy Châu</t>
  </si>
  <si>
    <t>James Thoma, Tanya Monayhai</t>
  </si>
  <si>
    <t>Bài giảng bệnh truyền nhiễm</t>
  </si>
  <si>
    <t>Nguyễn Văn Kính</t>
  </si>
  <si>
    <t xml:space="preserve">Dinh dưỡng lâm sàng-tiết chế, Giáo trình dành cho cử nhân dinh dưỡng </t>
  </si>
  <si>
    <t>Chủ biên Lê Thị Hương, Trần Thị Phúc Nguyệt</t>
  </si>
  <si>
    <t>Chủ biên: GS.TS.Tạ Thành Văn</t>
  </si>
  <si>
    <t xml:space="preserve">Goodman &amp;Gilman’s: The pharmacological basis of therapeutics 12th ed </t>
  </si>
  <si>
    <t>Robin Basic Pathology 8th ed</t>
  </si>
  <si>
    <t>Hướng dẫn chẩn đoán và điều trị bệnh viêm gan vi rút B</t>
  </si>
  <si>
    <t xml:space="preserve">Bộ Y Tế </t>
  </si>
  <si>
    <t>Hướng dẫn chẩn đoán, điều trị bệnh viêm gan vi rút C</t>
  </si>
  <si>
    <t>Bệnh Truyền Nhiễm và Nhiệt Đới, Tập 1</t>
  </si>
  <si>
    <t>Khoa học kỹ thuật</t>
  </si>
  <si>
    <t xml:space="preserve">Lê Đăng Hà </t>
  </si>
  <si>
    <t>Chủ biên GS TS Đào Văn Phan</t>
  </si>
  <si>
    <t>Sinh lý bệnh và miễn dịch học</t>
  </si>
  <si>
    <t>GS.TS Văn Đình Hoa và GS Nguyễn Ngọc Lanh</t>
  </si>
  <si>
    <t>Mô – Phôi , Phần Mô phôi học</t>
  </si>
  <si>
    <t>Triệu chứng học Nội khoa, tập 2</t>
  </si>
  <si>
    <t>Các bộ môn Nội</t>
  </si>
  <si>
    <t>Bệnh học Nội khoa, tập 2</t>
  </si>
  <si>
    <t>Frank H.Netter</t>
  </si>
  <si>
    <t xml:space="preserve">Giải phẫu bệnh học </t>
  </si>
  <si>
    <t>bộ môn Giải phẫu bệnh Đại học Y Hà Nội</t>
  </si>
  <si>
    <t>Sandler TW, Nguyễn Trí Dũng, biên dịch</t>
  </si>
  <si>
    <t>Gray´s Anatomy for Student, 3rd ed</t>
  </si>
  <si>
    <t>elsevier</t>
  </si>
  <si>
    <t xml:space="preserve">Gray ´s Anatomy, 41 nd </t>
  </si>
  <si>
    <t>Sauders Elsevier</t>
  </si>
  <si>
    <t>Robin Basic Pathology, 8th ed</t>
  </si>
  <si>
    <t>Triệu chứng học Nội khoa, tập 1</t>
  </si>
  <si>
    <t>Vi sinh – Ký sinh trùng lâm sàng, Tập 2</t>
  </si>
  <si>
    <t>Text book of diagnostics microbiology, 5th ed</t>
  </si>
  <si>
    <t>Bates’ Guide to Physical Examination and History Taking, 12th edidtion</t>
  </si>
  <si>
    <t>Lynn S. Bickley, Peter G. Szilagyi</t>
  </si>
  <si>
    <t>Wolters Kluwer</t>
  </si>
  <si>
    <t>Macleod’s Clinical Diagnosis</t>
  </si>
  <si>
    <t>Alan G. Japp, Colin Roberton</t>
  </si>
  <si>
    <t>Churchill Livingstone, Elsevier</t>
  </si>
  <si>
    <t>GS.TS. Đào Văn Phan</t>
  </si>
  <si>
    <t>Bài giảng sản phụ khoa</t>
  </si>
  <si>
    <t>Dương Thị Cương</t>
  </si>
  <si>
    <t>Goodman &amp;Gilman’s : The pharmacological basis of therapeutics 12th ed</t>
  </si>
  <si>
    <t>2012</t>
  </si>
  <si>
    <t>2017</t>
  </si>
  <si>
    <t>2007</t>
  </si>
  <si>
    <t>Robbins Basic Pathology</t>
  </si>
  <si>
    <r>
      <t>Guyton and Hall  Textbook  of Medical Physiology, 13</t>
    </r>
    <r>
      <rPr>
        <vertAlign val="superscript"/>
        <sz val="13"/>
        <color theme="1"/>
        <rFont val="Times New Roman"/>
        <family val="1"/>
      </rPr>
      <t>th</t>
    </r>
    <r>
      <rPr>
        <sz val="13"/>
        <color theme="1"/>
        <rFont val="Times New Roman"/>
        <family val="1"/>
      </rPr>
      <t xml:space="preserve"> edition</t>
    </r>
  </si>
  <si>
    <t>Goodman &amp; Gilman’s The pharmacological basis of therapeutics 12th ed</t>
  </si>
  <si>
    <t>Goodman &amp; Gilman’s The pharmacological basis of therapeutics. 13th edition</t>
  </si>
  <si>
    <t>Goodman &amp; Gilman's The pharmacological basis of therapeutics 12th ed</t>
  </si>
  <si>
    <t>Guide to Physical Examination and History-Taking 11th ed</t>
  </si>
  <si>
    <t>Oxford Handbook of Clinical examination and practical Skill</t>
  </si>
  <si>
    <t>Giáo trình bài giảng kỹ năng giao tiếp</t>
  </si>
  <si>
    <t>Dana Zappetti, Jonathan D. Avery</t>
  </si>
  <si>
    <t>Springer Nature Switzerland</t>
  </si>
  <si>
    <t>Triệu chứng học ngoại khoa (Bài giảng triệu chứng học ngoại khoa (Y3))</t>
  </si>
  <si>
    <t>Bài giảng Sinh lý học, Sách dành cho đào tạo bác sĩ đa khoa</t>
  </si>
  <si>
    <t>Trường ĐHYHN - BM Nhi
Chủ biên: PGS.TS. Nguyễn Thị Diệu Thúy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</si>
</sst>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3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1" xfId="1" applyFont="1" applyFill="1" applyBorder="1" applyAlignment="1">
      <alignment wrapText="1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2" borderId="0" xfId="0" applyFont="1" applyFill="1" applyAlignme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zoomScale="71" zoomScaleNormal="71" workbookViewId="0">
      <selection activeCell="L10" sqref="L10"/>
    </sheetView>
  </sheetViews>
  <sheetFormatPr defaultColWidth="9.140625" defaultRowHeight="16.5" x14ac:dyDescent="0.25"/>
  <cols>
    <col min="1" max="1" width="6.85546875" style="19" customWidth="1"/>
    <col min="2" max="2" width="41.85546875" style="18" customWidth="1"/>
    <col min="3" max="3" width="22.140625" style="17" customWidth="1"/>
    <col min="4" max="4" width="12.42578125" style="17" customWidth="1"/>
    <col min="5" max="5" width="11.28515625" style="16" customWidth="1"/>
    <col min="6" max="16384" width="9.140625" style="3"/>
  </cols>
  <sheetData>
    <row r="1" spans="1:6" ht="16.5" customHeight="1" x14ac:dyDescent="0.25">
      <c r="A1" s="37" t="s">
        <v>0</v>
      </c>
      <c r="B1" s="38" t="s">
        <v>1</v>
      </c>
      <c r="C1" s="39" t="s">
        <v>2</v>
      </c>
      <c r="D1" s="40" t="s">
        <v>43</v>
      </c>
      <c r="E1" s="36" t="s">
        <v>3</v>
      </c>
    </row>
    <row r="2" spans="1:6" ht="16.5" customHeight="1" x14ac:dyDescent="0.25">
      <c r="A2" s="37"/>
      <c r="B2" s="38"/>
      <c r="C2" s="39"/>
      <c r="D2" s="41"/>
      <c r="E2" s="36"/>
    </row>
    <row r="3" spans="1:6" x14ac:dyDescent="0.25">
      <c r="A3" s="37"/>
      <c r="B3" s="38"/>
      <c r="C3" s="39"/>
      <c r="D3" s="41"/>
      <c r="E3" s="36"/>
    </row>
    <row r="4" spans="1:6" x14ac:dyDescent="0.25">
      <c r="A4" s="37"/>
      <c r="B4" s="38"/>
      <c r="C4" s="39"/>
      <c r="D4" s="41"/>
      <c r="E4" s="36"/>
    </row>
    <row r="5" spans="1:6" x14ac:dyDescent="0.25">
      <c r="A5" s="37"/>
      <c r="B5" s="38"/>
      <c r="C5" s="39"/>
      <c r="D5" s="42"/>
      <c r="E5" s="36"/>
    </row>
    <row r="6" spans="1:6" s="12" customFormat="1" x14ac:dyDescent="0.25">
      <c r="A6" s="19">
        <v>1</v>
      </c>
      <c r="B6" s="30" t="s">
        <v>9</v>
      </c>
      <c r="C6" s="1" t="s">
        <v>8</v>
      </c>
      <c r="D6" s="1" t="s">
        <v>40</v>
      </c>
      <c r="E6" s="6">
        <v>2019</v>
      </c>
    </row>
    <row r="7" spans="1:6" s="12" customFormat="1" ht="33" x14ac:dyDescent="0.25">
      <c r="A7" s="19">
        <f>A6+1</f>
        <v>2</v>
      </c>
      <c r="B7" s="31" t="s">
        <v>25</v>
      </c>
      <c r="C7" s="1" t="s">
        <v>8</v>
      </c>
      <c r="D7" s="1" t="s">
        <v>44</v>
      </c>
      <c r="E7" s="5">
        <v>2018</v>
      </c>
      <c r="F7" s="14"/>
    </row>
    <row r="8" spans="1:6" s="12" customFormat="1" ht="33" x14ac:dyDescent="0.25">
      <c r="A8" s="19">
        <f t="shared" ref="A8:A71" si="0">A7+1</f>
        <v>3</v>
      </c>
      <c r="B8" s="31" t="s">
        <v>45</v>
      </c>
      <c r="C8" s="2"/>
      <c r="D8" s="2"/>
      <c r="E8" s="6"/>
      <c r="F8" s="14"/>
    </row>
    <row r="9" spans="1:6" s="12" customFormat="1" x14ac:dyDescent="0.25">
      <c r="A9" s="19">
        <f t="shared" si="0"/>
        <v>4</v>
      </c>
      <c r="B9" s="31" t="s">
        <v>46</v>
      </c>
      <c r="C9" s="1"/>
      <c r="D9" s="1" t="s">
        <v>40</v>
      </c>
      <c r="E9" s="6">
        <v>2018</v>
      </c>
      <c r="F9" s="14"/>
    </row>
    <row r="10" spans="1:6" s="12" customFormat="1" ht="33" x14ac:dyDescent="0.25">
      <c r="A10" s="19">
        <f t="shared" si="0"/>
        <v>5</v>
      </c>
      <c r="B10" s="31" t="s">
        <v>47</v>
      </c>
      <c r="C10" s="1"/>
      <c r="D10" s="1"/>
      <c r="E10" s="19"/>
      <c r="F10" s="14"/>
    </row>
    <row r="11" spans="1:6" s="12" customFormat="1" ht="84.75" customHeight="1" x14ac:dyDescent="0.25">
      <c r="A11" s="19">
        <f t="shared" si="0"/>
        <v>6</v>
      </c>
      <c r="B11" s="31" t="s">
        <v>48</v>
      </c>
      <c r="C11" s="1"/>
      <c r="D11" s="1" t="s">
        <v>49</v>
      </c>
      <c r="E11" s="5">
        <v>2014</v>
      </c>
      <c r="F11" s="14"/>
    </row>
    <row r="12" spans="1:6" s="12" customFormat="1" ht="33" x14ac:dyDescent="0.25">
      <c r="A12" s="19">
        <f t="shared" si="0"/>
        <v>7</v>
      </c>
      <c r="B12" s="31" t="s">
        <v>50</v>
      </c>
      <c r="C12" s="1"/>
      <c r="D12" s="1" t="s">
        <v>49</v>
      </c>
      <c r="E12" s="6">
        <v>2014</v>
      </c>
      <c r="F12" s="14"/>
    </row>
    <row r="13" spans="1:6" s="12" customFormat="1" ht="33" x14ac:dyDescent="0.25">
      <c r="A13" s="19">
        <f t="shared" si="0"/>
        <v>8</v>
      </c>
      <c r="B13" s="31" t="s">
        <v>51</v>
      </c>
      <c r="C13" s="2"/>
      <c r="D13" s="2" t="s">
        <v>40</v>
      </c>
      <c r="E13" s="5">
        <v>2017</v>
      </c>
      <c r="F13" s="14"/>
    </row>
    <row r="14" spans="1:6" s="12" customFormat="1" ht="33" x14ac:dyDescent="0.25">
      <c r="A14" s="19">
        <f t="shared" si="0"/>
        <v>9</v>
      </c>
      <c r="B14" s="31" t="s">
        <v>52</v>
      </c>
      <c r="C14" s="1" t="s">
        <v>53</v>
      </c>
      <c r="D14" s="2" t="s">
        <v>40</v>
      </c>
      <c r="E14" s="6">
        <v>2017</v>
      </c>
      <c r="F14" s="14"/>
    </row>
    <row r="15" spans="1:6" s="12" customFormat="1" x14ac:dyDescent="0.25">
      <c r="A15" s="19">
        <f t="shared" si="0"/>
        <v>10</v>
      </c>
      <c r="B15" s="31" t="s">
        <v>54</v>
      </c>
      <c r="C15" s="2" t="s">
        <v>55</v>
      </c>
      <c r="D15" s="2" t="s">
        <v>40</v>
      </c>
      <c r="E15" s="6">
        <v>2015</v>
      </c>
      <c r="F15" s="14"/>
    </row>
    <row r="16" spans="1:6" s="12" customFormat="1" ht="33" x14ac:dyDescent="0.25">
      <c r="A16" s="19">
        <f t="shared" si="0"/>
        <v>11</v>
      </c>
      <c r="B16" s="31" t="s">
        <v>56</v>
      </c>
      <c r="C16" s="1" t="s">
        <v>11</v>
      </c>
      <c r="D16" s="1" t="s">
        <v>40</v>
      </c>
      <c r="E16" s="6">
        <v>2008</v>
      </c>
      <c r="F16" s="14"/>
    </row>
    <row r="17" spans="1:6" s="12" customFormat="1" ht="33" x14ac:dyDescent="0.25">
      <c r="A17" s="19">
        <f t="shared" si="0"/>
        <v>12</v>
      </c>
      <c r="B17" s="31" t="s">
        <v>30</v>
      </c>
      <c r="C17" s="1" t="s">
        <v>31</v>
      </c>
      <c r="D17" s="1" t="s">
        <v>40</v>
      </c>
      <c r="E17" s="6">
        <v>2018</v>
      </c>
      <c r="F17" s="14"/>
    </row>
    <row r="18" spans="1:6" s="12" customFormat="1" ht="49.5" x14ac:dyDescent="0.25">
      <c r="A18" s="19">
        <f t="shared" si="0"/>
        <v>13</v>
      </c>
      <c r="B18" s="31" t="s">
        <v>57</v>
      </c>
      <c r="C18" s="1" t="s">
        <v>58</v>
      </c>
      <c r="D18" s="2" t="s">
        <v>40</v>
      </c>
      <c r="E18" s="5">
        <v>2016</v>
      </c>
      <c r="F18" s="14"/>
    </row>
    <row r="19" spans="1:6" s="12" customFormat="1" ht="66" x14ac:dyDescent="0.25">
      <c r="A19" s="19">
        <f t="shared" si="0"/>
        <v>14</v>
      </c>
      <c r="B19" s="31" t="s">
        <v>59</v>
      </c>
      <c r="C19" s="1" t="s">
        <v>60</v>
      </c>
      <c r="D19" s="1" t="s">
        <v>40</v>
      </c>
      <c r="E19" s="6">
        <v>2018</v>
      </c>
      <c r="F19" s="14"/>
    </row>
    <row r="20" spans="1:6" s="12" customFormat="1" ht="33" x14ac:dyDescent="0.25">
      <c r="A20" s="19">
        <f t="shared" si="0"/>
        <v>15</v>
      </c>
      <c r="B20" s="4" t="s">
        <v>62</v>
      </c>
      <c r="C20" s="4" t="s">
        <v>61</v>
      </c>
      <c r="D20" s="28" t="s">
        <v>63</v>
      </c>
      <c r="E20" s="6">
        <v>2015</v>
      </c>
      <c r="F20" s="14"/>
    </row>
    <row r="21" spans="1:6" s="12" customFormat="1" x14ac:dyDescent="0.25">
      <c r="A21" s="19">
        <f t="shared" si="0"/>
        <v>16</v>
      </c>
      <c r="B21" s="31" t="s">
        <v>64</v>
      </c>
      <c r="C21" s="2"/>
      <c r="D21" s="2" t="s">
        <v>49</v>
      </c>
      <c r="E21" s="6">
        <v>2014</v>
      </c>
      <c r="F21" s="14"/>
    </row>
    <row r="22" spans="1:6" s="12" customFormat="1" ht="42.75" customHeight="1" x14ac:dyDescent="0.25">
      <c r="A22" s="19">
        <f t="shared" si="0"/>
        <v>17</v>
      </c>
      <c r="B22" s="1" t="s">
        <v>48</v>
      </c>
      <c r="C22" s="1"/>
      <c r="D22" s="1" t="s">
        <v>49</v>
      </c>
      <c r="E22" s="6">
        <v>2009</v>
      </c>
      <c r="F22" s="14"/>
    </row>
    <row r="23" spans="1:6" s="12" customFormat="1" ht="125.25" customHeight="1" x14ac:dyDescent="0.25">
      <c r="A23" s="19">
        <f t="shared" si="0"/>
        <v>18</v>
      </c>
      <c r="B23" s="28" t="s">
        <v>65</v>
      </c>
      <c r="C23" s="1"/>
      <c r="D23" s="4" t="s">
        <v>66</v>
      </c>
      <c r="E23" s="6">
        <v>2006</v>
      </c>
      <c r="F23" s="14"/>
    </row>
    <row r="24" spans="1:6" s="12" customFormat="1" ht="49.5" x14ac:dyDescent="0.25">
      <c r="A24" s="19">
        <f t="shared" si="0"/>
        <v>19</v>
      </c>
      <c r="B24" s="28" t="s">
        <v>336</v>
      </c>
      <c r="C24" s="28"/>
      <c r="D24" s="4" t="s">
        <v>67</v>
      </c>
      <c r="E24" s="5">
        <v>2007</v>
      </c>
      <c r="F24" s="14"/>
    </row>
    <row r="25" spans="1:6" s="12" customFormat="1" ht="49.5" x14ac:dyDescent="0.25">
      <c r="A25" s="19">
        <f t="shared" si="0"/>
        <v>20</v>
      </c>
      <c r="B25" s="1" t="s">
        <v>34</v>
      </c>
      <c r="C25" s="1" t="s">
        <v>68</v>
      </c>
      <c r="D25" s="2" t="s">
        <v>40</v>
      </c>
      <c r="E25" s="5">
        <v>2018</v>
      </c>
      <c r="F25" s="14"/>
    </row>
    <row r="26" spans="1:6" s="12" customFormat="1" ht="33" x14ac:dyDescent="0.25">
      <c r="A26" s="19">
        <f t="shared" si="0"/>
        <v>21</v>
      </c>
      <c r="B26" s="1" t="s">
        <v>69</v>
      </c>
      <c r="C26" s="1" t="s">
        <v>26</v>
      </c>
      <c r="D26" s="2" t="s">
        <v>40</v>
      </c>
      <c r="E26" s="6">
        <v>2016</v>
      </c>
      <c r="F26" s="14"/>
    </row>
    <row r="27" spans="1:6" s="12" customFormat="1" ht="99" x14ac:dyDescent="0.25">
      <c r="A27" s="19">
        <f t="shared" si="0"/>
        <v>22</v>
      </c>
      <c r="B27" s="1" t="s">
        <v>70</v>
      </c>
      <c r="C27" s="4" t="s">
        <v>71</v>
      </c>
      <c r="D27" s="2" t="s">
        <v>40</v>
      </c>
      <c r="E27" s="6">
        <v>2015</v>
      </c>
      <c r="F27" s="14"/>
    </row>
    <row r="28" spans="1:6" s="12" customFormat="1" ht="33" x14ac:dyDescent="0.25">
      <c r="A28" s="19">
        <f t="shared" si="0"/>
        <v>23</v>
      </c>
      <c r="B28" s="1" t="s">
        <v>72</v>
      </c>
      <c r="C28" s="1" t="s">
        <v>53</v>
      </c>
      <c r="D28" s="2" t="s">
        <v>40</v>
      </c>
      <c r="E28" s="6">
        <v>2017</v>
      </c>
      <c r="F28" s="14"/>
    </row>
    <row r="29" spans="1:6" s="12" customFormat="1" ht="33" x14ac:dyDescent="0.25">
      <c r="A29" s="19">
        <f t="shared" si="0"/>
        <v>24</v>
      </c>
      <c r="B29" s="1" t="s">
        <v>73</v>
      </c>
      <c r="C29" s="1" t="s">
        <v>32</v>
      </c>
      <c r="D29" s="1" t="s">
        <v>40</v>
      </c>
      <c r="E29" s="5">
        <v>2013</v>
      </c>
      <c r="F29" s="14"/>
    </row>
    <row r="30" spans="1:6" s="12" customFormat="1" x14ac:dyDescent="0.25">
      <c r="A30" s="19">
        <f t="shared" si="0"/>
        <v>25</v>
      </c>
      <c r="B30" s="28" t="s">
        <v>74</v>
      </c>
      <c r="C30" s="28" t="s">
        <v>75</v>
      </c>
      <c r="D30" s="1"/>
      <c r="E30" s="5"/>
      <c r="F30" s="14"/>
    </row>
    <row r="31" spans="1:6" s="12" customFormat="1" ht="33" x14ac:dyDescent="0.25">
      <c r="A31" s="19">
        <f t="shared" si="0"/>
        <v>26</v>
      </c>
      <c r="B31" s="28" t="s">
        <v>76</v>
      </c>
      <c r="C31" s="4" t="s">
        <v>77</v>
      </c>
      <c r="D31" s="1" t="s">
        <v>40</v>
      </c>
      <c r="E31" s="5">
        <v>2019</v>
      </c>
      <c r="F31" s="14"/>
    </row>
    <row r="32" spans="1:6" s="12" customFormat="1" ht="33" x14ac:dyDescent="0.25">
      <c r="A32" s="19">
        <f t="shared" si="0"/>
        <v>27</v>
      </c>
      <c r="B32" s="28" t="s">
        <v>78</v>
      </c>
      <c r="C32" s="4" t="s">
        <v>10</v>
      </c>
      <c r="D32" s="4" t="s">
        <v>79</v>
      </c>
      <c r="E32" s="5">
        <v>2008</v>
      </c>
      <c r="F32" s="14"/>
    </row>
    <row r="33" spans="1:6" s="12" customFormat="1" x14ac:dyDescent="0.25">
      <c r="A33" s="19">
        <f t="shared" si="0"/>
        <v>28</v>
      </c>
      <c r="B33" s="28" t="s">
        <v>80</v>
      </c>
      <c r="C33" s="28" t="s">
        <v>81</v>
      </c>
      <c r="D33" s="28" t="s">
        <v>41</v>
      </c>
      <c r="E33" s="5">
        <v>2008</v>
      </c>
      <c r="F33" s="14"/>
    </row>
    <row r="34" spans="1:6" s="12" customFormat="1" ht="33" x14ac:dyDescent="0.25">
      <c r="A34" s="19">
        <f t="shared" si="0"/>
        <v>29</v>
      </c>
      <c r="B34" s="28" t="s">
        <v>82</v>
      </c>
      <c r="C34" s="4" t="s">
        <v>83</v>
      </c>
      <c r="D34" s="28" t="s">
        <v>41</v>
      </c>
      <c r="E34" s="5">
        <v>2007</v>
      </c>
      <c r="F34" s="14"/>
    </row>
    <row r="35" spans="1:6" s="12" customFormat="1" ht="33" x14ac:dyDescent="0.25">
      <c r="A35" s="19">
        <f t="shared" si="0"/>
        <v>30</v>
      </c>
      <c r="B35" s="28" t="s">
        <v>84</v>
      </c>
      <c r="C35" s="1" t="s">
        <v>32</v>
      </c>
      <c r="D35" s="1" t="s">
        <v>40</v>
      </c>
      <c r="E35" s="6">
        <v>2013</v>
      </c>
      <c r="F35" s="14"/>
    </row>
    <row r="36" spans="1:6" s="12" customFormat="1" ht="33" x14ac:dyDescent="0.25">
      <c r="A36" s="19">
        <f t="shared" si="0"/>
        <v>31</v>
      </c>
      <c r="B36" s="4" t="s">
        <v>85</v>
      </c>
      <c r="C36" s="1" t="s">
        <v>32</v>
      </c>
      <c r="D36" s="1" t="s">
        <v>40</v>
      </c>
      <c r="E36" s="6">
        <v>2015</v>
      </c>
      <c r="F36" s="14"/>
    </row>
    <row r="37" spans="1:6" s="12" customFormat="1" ht="99" customHeight="1" x14ac:dyDescent="0.25">
      <c r="A37" s="19">
        <f t="shared" si="0"/>
        <v>32</v>
      </c>
      <c r="B37" s="4" t="s">
        <v>86</v>
      </c>
      <c r="C37" s="1" t="s">
        <v>32</v>
      </c>
      <c r="D37" s="1" t="s">
        <v>40</v>
      </c>
      <c r="E37" s="6">
        <v>2017</v>
      </c>
      <c r="F37" s="14"/>
    </row>
    <row r="38" spans="1:6" s="12" customFormat="1" ht="49.5" x14ac:dyDescent="0.25">
      <c r="A38" s="19">
        <f t="shared" si="0"/>
        <v>33</v>
      </c>
      <c r="B38" s="28" t="s">
        <v>22</v>
      </c>
      <c r="C38" s="4" t="s">
        <v>87</v>
      </c>
      <c r="D38" s="1" t="s">
        <v>40</v>
      </c>
      <c r="E38" s="5">
        <v>2006</v>
      </c>
      <c r="F38" s="14"/>
    </row>
    <row r="39" spans="1:6" s="12" customFormat="1" ht="33" x14ac:dyDescent="0.25">
      <c r="A39" s="19">
        <f t="shared" si="0"/>
        <v>34</v>
      </c>
      <c r="B39" s="35" t="s">
        <v>347</v>
      </c>
      <c r="C39" s="4" t="s">
        <v>88</v>
      </c>
      <c r="D39" s="2" t="s">
        <v>40</v>
      </c>
      <c r="E39" s="6">
        <v>2018</v>
      </c>
      <c r="F39" s="14"/>
    </row>
    <row r="40" spans="1:6" s="12" customFormat="1" ht="33" x14ac:dyDescent="0.25">
      <c r="A40" s="19">
        <f t="shared" si="0"/>
        <v>35</v>
      </c>
      <c r="B40" s="4" t="s">
        <v>89</v>
      </c>
      <c r="C40" s="2"/>
      <c r="D40" s="2" t="s">
        <v>40</v>
      </c>
      <c r="E40" s="5">
        <v>2015</v>
      </c>
      <c r="F40" s="14"/>
    </row>
    <row r="41" spans="1:6" s="12" customFormat="1" ht="33" x14ac:dyDescent="0.25">
      <c r="A41" s="19">
        <f t="shared" si="0"/>
        <v>36</v>
      </c>
      <c r="B41" s="28" t="s">
        <v>90</v>
      </c>
      <c r="C41" s="4" t="s">
        <v>91</v>
      </c>
      <c r="D41" s="2" t="s">
        <v>40</v>
      </c>
      <c r="E41" s="6">
        <v>2010</v>
      </c>
      <c r="F41" s="14"/>
    </row>
    <row r="42" spans="1:6" s="12" customFormat="1" ht="36" x14ac:dyDescent="0.25">
      <c r="A42" s="19">
        <f t="shared" si="0"/>
        <v>37</v>
      </c>
      <c r="B42" s="4" t="s">
        <v>337</v>
      </c>
      <c r="C42" s="28"/>
      <c r="D42" s="4" t="s">
        <v>92</v>
      </c>
      <c r="E42" s="23">
        <v>2016</v>
      </c>
      <c r="F42" s="14"/>
    </row>
    <row r="43" spans="1:6" s="12" customFormat="1" x14ac:dyDescent="0.25">
      <c r="A43" s="19">
        <f t="shared" si="0"/>
        <v>38</v>
      </c>
      <c r="B43" s="28" t="s">
        <v>93</v>
      </c>
      <c r="C43" s="1"/>
      <c r="D43" s="1" t="s">
        <v>49</v>
      </c>
      <c r="E43" s="6">
        <v>2018</v>
      </c>
      <c r="F43" s="14"/>
    </row>
    <row r="44" spans="1:6" s="12" customFormat="1" x14ac:dyDescent="0.25">
      <c r="A44" s="19">
        <f t="shared" si="0"/>
        <v>39</v>
      </c>
      <c r="B44" s="28" t="s">
        <v>94</v>
      </c>
      <c r="C44" s="1"/>
      <c r="D44" s="1" t="s">
        <v>40</v>
      </c>
      <c r="E44" s="5">
        <v>2016</v>
      </c>
      <c r="F44" s="14"/>
    </row>
    <row r="45" spans="1:6" s="12" customFormat="1" x14ac:dyDescent="0.25">
      <c r="A45" s="19">
        <f t="shared" si="0"/>
        <v>40</v>
      </c>
      <c r="B45" s="7" t="s">
        <v>95</v>
      </c>
      <c r="C45" s="1"/>
      <c r="D45" s="1" t="s">
        <v>40</v>
      </c>
      <c r="E45" s="5">
        <v>2013</v>
      </c>
      <c r="F45" s="14"/>
    </row>
    <row r="46" spans="1:6" s="12" customFormat="1" x14ac:dyDescent="0.25">
      <c r="A46" s="19">
        <f t="shared" si="0"/>
        <v>41</v>
      </c>
      <c r="B46" s="1" t="s">
        <v>96</v>
      </c>
      <c r="C46" s="13"/>
      <c r="D46" s="13" t="s">
        <v>40</v>
      </c>
      <c r="E46" s="5">
        <v>1998</v>
      </c>
      <c r="F46" s="14"/>
    </row>
    <row r="47" spans="1:6" s="12" customFormat="1" ht="33" x14ac:dyDescent="0.25">
      <c r="A47" s="19">
        <f t="shared" si="0"/>
        <v>42</v>
      </c>
      <c r="B47" s="4" t="s">
        <v>97</v>
      </c>
      <c r="C47" s="1"/>
      <c r="D47" s="1"/>
      <c r="E47" s="5">
        <v>2007</v>
      </c>
      <c r="F47" s="14"/>
    </row>
    <row r="48" spans="1:6" s="12" customFormat="1" x14ac:dyDescent="0.25">
      <c r="A48" s="19">
        <f t="shared" si="0"/>
        <v>43</v>
      </c>
      <c r="B48" s="28" t="s">
        <v>101</v>
      </c>
      <c r="C48" s="1"/>
      <c r="D48" s="1"/>
      <c r="E48" s="5"/>
      <c r="F48" s="14"/>
    </row>
    <row r="49" spans="1:6" s="12" customFormat="1" x14ac:dyDescent="0.25">
      <c r="A49" s="19">
        <f t="shared" si="0"/>
        <v>44</v>
      </c>
      <c r="B49" s="32" t="s">
        <v>98</v>
      </c>
      <c r="C49" s="1"/>
      <c r="D49" s="1"/>
      <c r="E49" s="6"/>
      <c r="F49" s="14"/>
    </row>
    <row r="50" spans="1:6" s="12" customFormat="1" ht="49.5" x14ac:dyDescent="0.25">
      <c r="A50" s="19">
        <f t="shared" si="0"/>
        <v>45</v>
      </c>
      <c r="B50" s="4" t="s">
        <v>338</v>
      </c>
      <c r="C50" s="4"/>
      <c r="D50" s="4" t="s">
        <v>99</v>
      </c>
      <c r="E50" s="5">
        <v>2012</v>
      </c>
      <c r="F50" s="14"/>
    </row>
    <row r="51" spans="1:6" s="12" customFormat="1" ht="33" x14ac:dyDescent="0.25">
      <c r="A51" s="19">
        <f t="shared" si="0"/>
        <v>46</v>
      </c>
      <c r="B51" s="4" t="s">
        <v>100</v>
      </c>
      <c r="C51" s="1" t="s">
        <v>32</v>
      </c>
      <c r="D51" s="1" t="s">
        <v>40</v>
      </c>
      <c r="E51" s="5">
        <v>2013</v>
      </c>
      <c r="F51" s="14"/>
    </row>
    <row r="52" spans="1:6" s="12" customFormat="1" ht="33" x14ac:dyDescent="0.25">
      <c r="A52" s="19">
        <f t="shared" si="0"/>
        <v>47</v>
      </c>
      <c r="B52" s="28" t="s">
        <v>84</v>
      </c>
      <c r="C52" s="1" t="s">
        <v>32</v>
      </c>
      <c r="D52" s="1" t="s">
        <v>40</v>
      </c>
      <c r="E52" s="5">
        <v>2013</v>
      </c>
      <c r="F52" s="14"/>
    </row>
    <row r="53" spans="1:6" s="12" customFormat="1" ht="33" x14ac:dyDescent="0.25">
      <c r="A53" s="19">
        <f t="shared" si="0"/>
        <v>48</v>
      </c>
      <c r="B53" s="4" t="s">
        <v>85</v>
      </c>
      <c r="C53" s="1" t="s">
        <v>32</v>
      </c>
      <c r="D53" s="1" t="s">
        <v>40</v>
      </c>
      <c r="E53" s="5">
        <v>2015</v>
      </c>
      <c r="F53" s="14"/>
    </row>
    <row r="54" spans="1:6" s="12" customFormat="1" ht="33" x14ac:dyDescent="0.25">
      <c r="A54" s="19">
        <f t="shared" si="0"/>
        <v>49</v>
      </c>
      <c r="B54" s="4" t="s">
        <v>102</v>
      </c>
      <c r="C54" s="1" t="s">
        <v>32</v>
      </c>
      <c r="D54" s="1" t="s">
        <v>40</v>
      </c>
      <c r="E54" s="5">
        <v>2017</v>
      </c>
      <c r="F54" s="14"/>
    </row>
    <row r="55" spans="1:6" s="12" customFormat="1" ht="33" x14ac:dyDescent="0.25">
      <c r="A55" s="19">
        <f t="shared" si="0"/>
        <v>50</v>
      </c>
      <c r="B55" s="4" t="s">
        <v>35</v>
      </c>
      <c r="C55" s="4" t="s">
        <v>29</v>
      </c>
      <c r="D55" s="2" t="s">
        <v>40</v>
      </c>
      <c r="E55" s="6">
        <v>2012</v>
      </c>
      <c r="F55" s="14"/>
    </row>
    <row r="56" spans="1:6" s="12" customFormat="1" ht="82.5" x14ac:dyDescent="0.25">
      <c r="A56" s="19">
        <f t="shared" si="0"/>
        <v>51</v>
      </c>
      <c r="B56" s="28" t="s">
        <v>103</v>
      </c>
      <c r="C56" s="4" t="s">
        <v>104</v>
      </c>
      <c r="D56" s="2" t="s">
        <v>40</v>
      </c>
      <c r="E56" s="6">
        <v>2012</v>
      </c>
      <c r="F56" s="14"/>
    </row>
    <row r="57" spans="1:6" s="12" customFormat="1" ht="82.5" x14ac:dyDescent="0.25">
      <c r="A57" s="19">
        <f t="shared" si="0"/>
        <v>52</v>
      </c>
      <c r="B57" s="4" t="s">
        <v>105</v>
      </c>
      <c r="C57" s="4" t="s">
        <v>106</v>
      </c>
      <c r="D57" s="2" t="s">
        <v>40</v>
      </c>
      <c r="E57" s="6">
        <v>2014</v>
      </c>
      <c r="F57" s="14"/>
    </row>
    <row r="58" spans="1:6" s="12" customFormat="1" ht="49.5" x14ac:dyDescent="0.25">
      <c r="A58" s="19">
        <f t="shared" si="0"/>
        <v>53</v>
      </c>
      <c r="B58" s="28" t="s">
        <v>107</v>
      </c>
      <c r="C58" s="4" t="s">
        <v>108</v>
      </c>
      <c r="D58" s="2" t="s">
        <v>40</v>
      </c>
      <c r="E58" s="6">
        <v>2009</v>
      </c>
      <c r="F58" s="14"/>
    </row>
    <row r="59" spans="1:6" s="12" customFormat="1" ht="49.5" x14ac:dyDescent="0.25">
      <c r="A59" s="19">
        <f t="shared" si="0"/>
        <v>54</v>
      </c>
      <c r="B59" s="4" t="s">
        <v>109</v>
      </c>
      <c r="C59" s="4" t="s">
        <v>110</v>
      </c>
      <c r="D59" s="2" t="s">
        <v>40</v>
      </c>
      <c r="E59" s="6">
        <v>2006</v>
      </c>
      <c r="F59" s="14"/>
    </row>
    <row r="60" spans="1:6" s="12" customFormat="1" ht="99" x14ac:dyDescent="0.25">
      <c r="A60" s="19">
        <f t="shared" si="0"/>
        <v>55</v>
      </c>
      <c r="B60" s="4" t="s">
        <v>111</v>
      </c>
      <c r="C60" s="4" t="s">
        <v>112</v>
      </c>
      <c r="D60" s="2" t="s">
        <v>40</v>
      </c>
      <c r="E60" s="6">
        <v>2012</v>
      </c>
      <c r="F60" s="14"/>
    </row>
    <row r="61" spans="1:6" s="12" customFormat="1" ht="66" x14ac:dyDescent="0.25">
      <c r="A61" s="19">
        <f t="shared" si="0"/>
        <v>56</v>
      </c>
      <c r="B61" s="28" t="s">
        <v>113</v>
      </c>
      <c r="C61" s="4" t="s">
        <v>114</v>
      </c>
      <c r="D61" s="2" t="s">
        <v>40</v>
      </c>
      <c r="E61" s="6">
        <v>2015</v>
      </c>
      <c r="F61" s="14"/>
    </row>
    <row r="62" spans="1:6" s="12" customFormat="1" ht="66" x14ac:dyDescent="0.25">
      <c r="A62" s="19">
        <f t="shared" si="0"/>
        <v>57</v>
      </c>
      <c r="B62" s="4" t="s">
        <v>115</v>
      </c>
      <c r="C62" s="4" t="s">
        <v>114</v>
      </c>
      <c r="D62" s="2" t="s">
        <v>40</v>
      </c>
      <c r="E62" s="6">
        <v>2017</v>
      </c>
      <c r="F62" s="14"/>
    </row>
    <row r="63" spans="1:6" s="12" customFormat="1" ht="82.5" x14ac:dyDescent="0.25">
      <c r="A63" s="19">
        <f t="shared" si="0"/>
        <v>58</v>
      </c>
      <c r="B63" s="28" t="s">
        <v>116</v>
      </c>
      <c r="C63" s="4" t="s">
        <v>117</v>
      </c>
      <c r="D63" s="1" t="s">
        <v>40</v>
      </c>
      <c r="E63" s="6" t="s">
        <v>118</v>
      </c>
      <c r="F63" s="14"/>
    </row>
    <row r="64" spans="1:6" s="12" customFormat="1" ht="82.5" x14ac:dyDescent="0.25">
      <c r="A64" s="19">
        <f t="shared" si="0"/>
        <v>59</v>
      </c>
      <c r="B64" s="28" t="s">
        <v>119</v>
      </c>
      <c r="C64" s="4" t="s">
        <v>120</v>
      </c>
      <c r="D64" s="2" t="s">
        <v>40</v>
      </c>
      <c r="E64" s="6">
        <v>2012</v>
      </c>
      <c r="F64" s="14"/>
    </row>
    <row r="65" spans="1:6" s="12" customFormat="1" ht="49.5" x14ac:dyDescent="0.25">
      <c r="A65" s="19">
        <f t="shared" si="0"/>
        <v>60</v>
      </c>
      <c r="B65" s="4" t="s">
        <v>121</v>
      </c>
      <c r="C65" s="4" t="s">
        <v>122</v>
      </c>
      <c r="D65" s="2" t="s">
        <v>40</v>
      </c>
      <c r="E65" s="6">
        <v>2016</v>
      </c>
      <c r="F65" s="14"/>
    </row>
    <row r="66" spans="1:6" s="12" customFormat="1" ht="49.5" x14ac:dyDescent="0.25">
      <c r="A66" s="19">
        <f t="shared" si="0"/>
        <v>61</v>
      </c>
      <c r="B66" s="28" t="s">
        <v>343</v>
      </c>
      <c r="C66" s="4" t="s">
        <v>123</v>
      </c>
      <c r="D66" s="2" t="s">
        <v>40</v>
      </c>
      <c r="E66" s="6">
        <v>2019</v>
      </c>
      <c r="F66" s="14"/>
    </row>
    <row r="67" spans="1:6" s="12" customFormat="1" ht="49.5" x14ac:dyDescent="0.25">
      <c r="A67" s="19">
        <f t="shared" si="0"/>
        <v>62</v>
      </c>
      <c r="B67" s="28" t="s">
        <v>124</v>
      </c>
      <c r="C67" s="4" t="s">
        <v>21</v>
      </c>
      <c r="D67" s="4" t="s">
        <v>125</v>
      </c>
      <c r="E67" s="6">
        <v>2015</v>
      </c>
      <c r="F67" s="14"/>
    </row>
    <row r="68" spans="1:6" s="12" customFormat="1" ht="66" x14ac:dyDescent="0.25">
      <c r="A68" s="19">
        <f t="shared" si="0"/>
        <v>63</v>
      </c>
      <c r="B68" s="28" t="s">
        <v>126</v>
      </c>
      <c r="C68" s="4" t="s">
        <v>127</v>
      </c>
      <c r="D68" s="1" t="s">
        <v>128</v>
      </c>
      <c r="E68" s="6"/>
      <c r="F68" s="14"/>
    </row>
    <row r="69" spans="1:6" s="12" customFormat="1" ht="33" x14ac:dyDescent="0.25">
      <c r="A69" s="19">
        <f t="shared" si="0"/>
        <v>64</v>
      </c>
      <c r="B69" s="28" t="s">
        <v>129</v>
      </c>
      <c r="C69" s="4" t="s">
        <v>130</v>
      </c>
      <c r="D69" s="2" t="s">
        <v>40</v>
      </c>
      <c r="E69" s="6">
        <v>2017</v>
      </c>
      <c r="F69" s="14"/>
    </row>
    <row r="70" spans="1:6" s="12" customFormat="1" ht="33" x14ac:dyDescent="0.25">
      <c r="A70" s="19">
        <f t="shared" si="0"/>
        <v>65</v>
      </c>
      <c r="B70" s="28" t="s">
        <v>4</v>
      </c>
      <c r="C70" s="1" t="s">
        <v>131</v>
      </c>
      <c r="D70" s="1" t="s">
        <v>40</v>
      </c>
      <c r="E70" s="6">
        <v>2012</v>
      </c>
      <c r="F70" s="14"/>
    </row>
    <row r="71" spans="1:6" s="12" customFormat="1" ht="33" x14ac:dyDescent="0.25">
      <c r="A71" s="19">
        <f t="shared" si="0"/>
        <v>66</v>
      </c>
      <c r="B71" s="4" t="s">
        <v>132</v>
      </c>
      <c r="C71" s="1" t="s">
        <v>32</v>
      </c>
      <c r="D71" s="2" t="s">
        <v>40</v>
      </c>
      <c r="E71" s="5">
        <v>2012</v>
      </c>
      <c r="F71" s="14"/>
    </row>
    <row r="72" spans="1:6" s="12" customFormat="1" ht="49.5" x14ac:dyDescent="0.25">
      <c r="A72" s="19">
        <f t="shared" ref="A72:A135" si="1">A71+1</f>
        <v>67</v>
      </c>
      <c r="B72" s="28" t="s">
        <v>133</v>
      </c>
      <c r="C72" s="4" t="s">
        <v>134</v>
      </c>
      <c r="D72" s="4" t="s">
        <v>135</v>
      </c>
      <c r="E72" s="5">
        <v>2011</v>
      </c>
      <c r="F72" s="14"/>
    </row>
    <row r="73" spans="1:6" s="12" customFormat="1" ht="49.5" x14ac:dyDescent="0.25">
      <c r="A73" s="19">
        <f t="shared" si="1"/>
        <v>68</v>
      </c>
      <c r="B73" s="28" t="s">
        <v>13</v>
      </c>
      <c r="C73" s="28" t="s">
        <v>16</v>
      </c>
      <c r="D73" s="4" t="s">
        <v>38</v>
      </c>
      <c r="E73" s="5">
        <v>2004</v>
      </c>
      <c r="F73" s="14"/>
    </row>
    <row r="74" spans="1:6" s="12" customFormat="1" ht="66" x14ac:dyDescent="0.25">
      <c r="A74" s="19">
        <f t="shared" si="1"/>
        <v>69</v>
      </c>
      <c r="B74" s="4" t="s">
        <v>136</v>
      </c>
      <c r="C74" s="4" t="s">
        <v>344</v>
      </c>
      <c r="D74" s="4" t="s">
        <v>345</v>
      </c>
      <c r="E74" s="5">
        <v>2019</v>
      </c>
      <c r="F74" s="14"/>
    </row>
    <row r="75" spans="1:6" s="12" customFormat="1" ht="33" x14ac:dyDescent="0.25">
      <c r="A75" s="19">
        <f t="shared" si="1"/>
        <v>70</v>
      </c>
      <c r="B75" s="4" t="s">
        <v>137</v>
      </c>
      <c r="C75" s="1" t="s">
        <v>32</v>
      </c>
      <c r="D75" s="2" t="s">
        <v>40</v>
      </c>
      <c r="E75" s="5">
        <v>2012</v>
      </c>
      <c r="F75" s="14"/>
    </row>
    <row r="76" spans="1:6" s="12" customFormat="1" ht="150" customHeight="1" x14ac:dyDescent="0.25">
      <c r="A76" s="19">
        <f t="shared" si="1"/>
        <v>71</v>
      </c>
      <c r="B76" s="34" t="s">
        <v>138</v>
      </c>
      <c r="C76" s="7"/>
      <c r="D76" s="7" t="s">
        <v>40</v>
      </c>
      <c r="E76" s="9">
        <v>2019</v>
      </c>
      <c r="F76" s="14"/>
    </row>
    <row r="77" spans="1:6" s="12" customFormat="1" ht="33" x14ac:dyDescent="0.25">
      <c r="A77" s="19">
        <f t="shared" si="1"/>
        <v>72</v>
      </c>
      <c r="B77" s="4" t="s">
        <v>139</v>
      </c>
      <c r="C77" s="4" t="s">
        <v>20</v>
      </c>
      <c r="D77" s="1" t="s">
        <v>140</v>
      </c>
      <c r="E77" s="6">
        <v>2017</v>
      </c>
      <c r="F77" s="14"/>
    </row>
    <row r="78" spans="1:6" s="12" customFormat="1" ht="33" x14ac:dyDescent="0.25">
      <c r="A78" s="19">
        <f t="shared" si="1"/>
        <v>73</v>
      </c>
      <c r="B78" s="28" t="s">
        <v>12</v>
      </c>
      <c r="C78" s="4" t="s">
        <v>14</v>
      </c>
      <c r="D78" s="4" t="s">
        <v>141</v>
      </c>
      <c r="E78" s="6">
        <v>2010</v>
      </c>
      <c r="F78" s="14"/>
    </row>
    <row r="79" spans="1:6" s="12" customFormat="1" ht="66" x14ac:dyDescent="0.25">
      <c r="A79" s="19">
        <f t="shared" si="1"/>
        <v>74</v>
      </c>
      <c r="B79" s="33" t="s">
        <v>142</v>
      </c>
      <c r="C79" s="2"/>
      <c r="D79" s="2"/>
      <c r="E79" s="6"/>
      <c r="F79" s="14"/>
    </row>
    <row r="80" spans="1:6" s="12" customFormat="1" ht="49.5" x14ac:dyDescent="0.25">
      <c r="A80" s="19">
        <f t="shared" si="1"/>
        <v>75</v>
      </c>
      <c r="B80" s="4" t="s">
        <v>143</v>
      </c>
      <c r="C80" s="4" t="s">
        <v>144</v>
      </c>
      <c r="D80" s="1" t="s">
        <v>49</v>
      </c>
      <c r="E80" s="6">
        <v>2010</v>
      </c>
      <c r="F80" s="14"/>
    </row>
    <row r="81" spans="1:6" s="12" customFormat="1" ht="33" x14ac:dyDescent="0.25">
      <c r="A81" s="19">
        <f t="shared" si="1"/>
        <v>76</v>
      </c>
      <c r="B81" s="28" t="s">
        <v>145</v>
      </c>
      <c r="C81" s="1" t="s">
        <v>15</v>
      </c>
      <c r="D81" s="1" t="s">
        <v>146</v>
      </c>
      <c r="E81" s="6">
        <v>1996</v>
      </c>
      <c r="F81" s="14"/>
    </row>
    <row r="82" spans="1:6" s="12" customFormat="1" ht="33" x14ac:dyDescent="0.25">
      <c r="A82" s="19">
        <f t="shared" si="1"/>
        <v>77</v>
      </c>
      <c r="B82" s="28" t="s">
        <v>28</v>
      </c>
      <c r="C82" s="4" t="s">
        <v>147</v>
      </c>
      <c r="D82" s="4" t="s">
        <v>40</v>
      </c>
      <c r="E82" s="6">
        <v>1998</v>
      </c>
      <c r="F82" s="14"/>
    </row>
    <row r="83" spans="1:6" s="12" customFormat="1" ht="33" x14ac:dyDescent="0.25">
      <c r="A83" s="19">
        <f t="shared" si="1"/>
        <v>78</v>
      </c>
      <c r="B83" s="28" t="s">
        <v>148</v>
      </c>
      <c r="C83" s="4" t="s">
        <v>149</v>
      </c>
      <c r="D83" s="4" t="s">
        <v>150</v>
      </c>
      <c r="E83" s="6">
        <v>2007</v>
      </c>
      <c r="F83" s="14"/>
    </row>
    <row r="84" spans="1:6" s="12" customFormat="1" ht="33" x14ac:dyDescent="0.25">
      <c r="A84" s="19">
        <f t="shared" si="1"/>
        <v>79</v>
      </c>
      <c r="B84" s="4" t="s">
        <v>85</v>
      </c>
      <c r="C84" s="2"/>
      <c r="D84" s="2" t="s">
        <v>40</v>
      </c>
      <c r="E84" s="5">
        <v>2016</v>
      </c>
      <c r="F84" s="14"/>
    </row>
    <row r="85" spans="1:6" s="12" customFormat="1" ht="33" x14ac:dyDescent="0.25">
      <c r="A85" s="19">
        <f t="shared" si="1"/>
        <v>80</v>
      </c>
      <c r="B85" s="28" t="s">
        <v>151</v>
      </c>
      <c r="C85" s="4" t="s">
        <v>152</v>
      </c>
      <c r="D85" s="4" t="s">
        <v>153</v>
      </c>
      <c r="E85" s="6">
        <v>1985</v>
      </c>
      <c r="F85" s="14"/>
    </row>
    <row r="86" spans="1:6" s="12" customFormat="1" ht="115.5" x14ac:dyDescent="0.25">
      <c r="A86" s="19">
        <f t="shared" si="1"/>
        <v>81</v>
      </c>
      <c r="B86" s="4" t="s">
        <v>154</v>
      </c>
      <c r="C86" s="33" t="s">
        <v>155</v>
      </c>
      <c r="D86" s="1"/>
      <c r="E86" s="6">
        <v>2018</v>
      </c>
      <c r="F86" s="14"/>
    </row>
    <row r="87" spans="1:6" s="12" customFormat="1" ht="33" x14ac:dyDescent="0.25">
      <c r="A87" s="19">
        <f t="shared" si="1"/>
        <v>82</v>
      </c>
      <c r="B87" s="28" t="s">
        <v>5</v>
      </c>
      <c r="C87" s="4" t="s">
        <v>156</v>
      </c>
      <c r="D87" s="4" t="s">
        <v>157</v>
      </c>
      <c r="E87" s="6">
        <v>2010</v>
      </c>
      <c r="F87" s="14"/>
    </row>
    <row r="88" spans="1:6" s="12" customFormat="1" ht="66" x14ac:dyDescent="0.25">
      <c r="A88" s="19">
        <f t="shared" si="1"/>
        <v>83</v>
      </c>
      <c r="B88" s="4" t="s">
        <v>158</v>
      </c>
      <c r="C88" s="33" t="s">
        <v>159</v>
      </c>
      <c r="D88" s="4" t="s">
        <v>160</v>
      </c>
      <c r="E88" s="6">
        <v>2008</v>
      </c>
      <c r="F88" s="14"/>
    </row>
    <row r="89" spans="1:6" s="12" customFormat="1" ht="99" x14ac:dyDescent="0.25">
      <c r="A89" s="19">
        <f t="shared" si="1"/>
        <v>84</v>
      </c>
      <c r="B89" s="28" t="s">
        <v>161</v>
      </c>
      <c r="C89" s="4" t="s">
        <v>162</v>
      </c>
      <c r="D89" s="4" t="s">
        <v>163</v>
      </c>
      <c r="E89" s="6">
        <v>2003</v>
      </c>
      <c r="F89" s="14"/>
    </row>
    <row r="90" spans="1:6" s="12" customFormat="1" ht="49.5" x14ac:dyDescent="0.25">
      <c r="A90" s="19">
        <f t="shared" si="1"/>
        <v>85</v>
      </c>
      <c r="B90" s="4" t="s">
        <v>164</v>
      </c>
      <c r="C90" s="1"/>
      <c r="D90" s="1"/>
      <c r="E90" s="5"/>
      <c r="F90" s="14"/>
    </row>
    <row r="91" spans="1:6" s="12" customFormat="1" ht="49.5" x14ac:dyDescent="0.25">
      <c r="A91" s="19">
        <f t="shared" si="1"/>
        <v>86</v>
      </c>
      <c r="B91" s="28" t="s">
        <v>165</v>
      </c>
      <c r="C91" s="4" t="s">
        <v>166</v>
      </c>
      <c r="D91" s="1" t="s">
        <v>40</v>
      </c>
      <c r="E91" s="5">
        <v>2007</v>
      </c>
      <c r="F91" s="14"/>
    </row>
    <row r="92" spans="1:6" s="12" customFormat="1" ht="154.5" customHeight="1" x14ac:dyDescent="0.25">
      <c r="A92" s="19">
        <f t="shared" si="1"/>
        <v>87</v>
      </c>
      <c r="B92" s="28" t="s">
        <v>167</v>
      </c>
      <c r="C92" s="33" t="s">
        <v>168</v>
      </c>
      <c r="D92" s="2" t="s">
        <v>40</v>
      </c>
      <c r="E92" s="6">
        <v>2016</v>
      </c>
      <c r="F92" s="14"/>
    </row>
    <row r="93" spans="1:6" s="12" customFormat="1" ht="82.5" x14ac:dyDescent="0.25">
      <c r="A93" s="19">
        <f t="shared" si="1"/>
        <v>88</v>
      </c>
      <c r="B93" s="4" t="s">
        <v>169</v>
      </c>
      <c r="C93" s="33" t="s">
        <v>170</v>
      </c>
      <c r="D93" s="1" t="s">
        <v>40</v>
      </c>
      <c r="E93" s="5">
        <v>2007</v>
      </c>
      <c r="F93" s="14"/>
    </row>
    <row r="94" spans="1:6" s="12" customFormat="1" ht="49.5" x14ac:dyDescent="0.25">
      <c r="A94" s="19">
        <f t="shared" si="1"/>
        <v>89</v>
      </c>
      <c r="B94" s="28" t="s">
        <v>171</v>
      </c>
      <c r="C94" s="4" t="s">
        <v>172</v>
      </c>
      <c r="D94" s="1" t="s">
        <v>42</v>
      </c>
      <c r="E94" s="6">
        <v>2015</v>
      </c>
      <c r="F94" s="14"/>
    </row>
    <row r="95" spans="1:6" s="12" customFormat="1" ht="49.5" x14ac:dyDescent="0.25">
      <c r="A95" s="19">
        <f t="shared" si="1"/>
        <v>90</v>
      </c>
      <c r="B95" s="28" t="s">
        <v>27</v>
      </c>
      <c r="C95" s="4" t="s">
        <v>172</v>
      </c>
      <c r="D95" s="1" t="s">
        <v>40</v>
      </c>
      <c r="E95" s="5">
        <v>2018</v>
      </c>
      <c r="F95" s="14"/>
    </row>
    <row r="96" spans="1:6" s="12" customFormat="1" ht="66" customHeight="1" x14ac:dyDescent="0.25">
      <c r="A96" s="19">
        <f t="shared" si="1"/>
        <v>91</v>
      </c>
      <c r="B96" s="28" t="s">
        <v>173</v>
      </c>
      <c r="C96" s="4" t="s">
        <v>174</v>
      </c>
      <c r="D96" s="1" t="s">
        <v>40</v>
      </c>
      <c r="E96" s="6">
        <v>2019</v>
      </c>
      <c r="F96" s="14"/>
    </row>
    <row r="97" spans="1:6" s="12" customFormat="1" ht="66.75" customHeight="1" x14ac:dyDescent="0.25">
      <c r="A97" s="19">
        <f t="shared" si="1"/>
        <v>92</v>
      </c>
      <c r="B97" s="28" t="s">
        <v>175</v>
      </c>
      <c r="C97" s="1"/>
      <c r="D97" s="1" t="s">
        <v>40</v>
      </c>
      <c r="E97" s="6">
        <v>2020</v>
      </c>
      <c r="F97" s="14"/>
    </row>
    <row r="98" spans="1:6" s="12" customFormat="1" ht="66" x14ac:dyDescent="0.25">
      <c r="A98" s="19">
        <f t="shared" si="1"/>
        <v>93</v>
      </c>
      <c r="B98" s="28" t="s">
        <v>176</v>
      </c>
      <c r="C98" s="4" t="s">
        <v>177</v>
      </c>
      <c r="D98" s="1" t="s">
        <v>40</v>
      </c>
      <c r="E98" s="6">
        <v>2014</v>
      </c>
      <c r="F98" s="14"/>
    </row>
    <row r="99" spans="1:6" s="12" customFormat="1" ht="49.5" x14ac:dyDescent="0.25">
      <c r="A99" s="19">
        <f t="shared" si="1"/>
        <v>94</v>
      </c>
      <c r="B99" s="28" t="s">
        <v>19</v>
      </c>
      <c r="C99" s="4" t="s">
        <v>178</v>
      </c>
      <c r="D99" s="1" t="s">
        <v>40</v>
      </c>
      <c r="E99" s="6">
        <v>2014</v>
      </c>
      <c r="F99" s="14"/>
    </row>
    <row r="100" spans="1:6" s="12" customFormat="1" ht="33" x14ac:dyDescent="0.25">
      <c r="A100" s="19">
        <f t="shared" si="1"/>
        <v>95</v>
      </c>
      <c r="B100" s="4" t="s">
        <v>179</v>
      </c>
      <c r="C100" s="1"/>
      <c r="D100" s="1"/>
      <c r="E100" s="5"/>
      <c r="F100" s="14"/>
    </row>
    <row r="101" spans="1:6" s="12" customFormat="1" ht="89.25" customHeight="1" x14ac:dyDescent="0.25">
      <c r="A101" s="19">
        <f t="shared" si="1"/>
        <v>96</v>
      </c>
      <c r="B101" s="28" t="s">
        <v>180</v>
      </c>
      <c r="C101" s="28" t="s">
        <v>6</v>
      </c>
      <c r="D101" s="2" t="s">
        <v>40</v>
      </c>
      <c r="E101" s="6">
        <v>2018</v>
      </c>
      <c r="F101" s="14"/>
    </row>
    <row r="102" spans="1:6" s="12" customFormat="1" ht="49.5" x14ac:dyDescent="0.25">
      <c r="A102" s="19">
        <f t="shared" si="1"/>
        <v>97</v>
      </c>
      <c r="B102" s="4" t="s">
        <v>339</v>
      </c>
      <c r="C102" s="28"/>
      <c r="D102" s="4" t="s">
        <v>99</v>
      </c>
      <c r="E102" s="5">
        <v>2015</v>
      </c>
      <c r="F102" s="14"/>
    </row>
    <row r="103" spans="1:6" s="12" customFormat="1" x14ac:dyDescent="0.25">
      <c r="A103" s="19">
        <f t="shared" si="1"/>
        <v>98</v>
      </c>
      <c r="B103" s="28" t="s">
        <v>181</v>
      </c>
      <c r="C103" s="2"/>
      <c r="D103" s="2" t="s">
        <v>40</v>
      </c>
      <c r="E103" s="5">
        <v>2013</v>
      </c>
      <c r="F103" s="14"/>
    </row>
    <row r="104" spans="1:6" s="12" customFormat="1" ht="33" x14ac:dyDescent="0.25">
      <c r="A104" s="19">
        <f t="shared" si="1"/>
        <v>99</v>
      </c>
      <c r="B104" s="4" t="s">
        <v>182</v>
      </c>
      <c r="C104" s="28" t="s">
        <v>6</v>
      </c>
      <c r="D104" s="1" t="s">
        <v>40</v>
      </c>
      <c r="E104" s="5">
        <v>2016</v>
      </c>
      <c r="F104" s="14"/>
    </row>
    <row r="105" spans="1:6" s="12" customFormat="1" ht="66" x14ac:dyDescent="0.25">
      <c r="A105" s="19">
        <f t="shared" si="1"/>
        <v>100</v>
      </c>
      <c r="B105" s="28" t="s">
        <v>183</v>
      </c>
      <c r="C105" s="4" t="s">
        <v>184</v>
      </c>
      <c r="D105" s="4" t="s">
        <v>185</v>
      </c>
      <c r="E105" s="5">
        <v>2016</v>
      </c>
      <c r="F105" s="14"/>
    </row>
    <row r="106" spans="1:6" s="12" customFormat="1" ht="33" x14ac:dyDescent="0.25">
      <c r="A106" s="19">
        <f t="shared" si="1"/>
        <v>101</v>
      </c>
      <c r="B106" s="4" t="s">
        <v>186</v>
      </c>
      <c r="C106" s="1"/>
      <c r="D106" s="4" t="s">
        <v>187</v>
      </c>
      <c r="E106" s="5">
        <v>2015</v>
      </c>
      <c r="F106" s="14"/>
    </row>
    <row r="107" spans="1:6" s="12" customFormat="1" ht="131.25" customHeight="1" x14ac:dyDescent="0.25">
      <c r="A107" s="19">
        <f t="shared" si="1"/>
        <v>102</v>
      </c>
      <c r="B107" s="28" t="s">
        <v>188</v>
      </c>
      <c r="C107" s="4" t="s">
        <v>189</v>
      </c>
      <c r="D107" s="1" t="s">
        <v>40</v>
      </c>
      <c r="E107" s="6">
        <v>2018</v>
      </c>
      <c r="F107" s="14"/>
    </row>
    <row r="108" spans="1:6" s="12" customFormat="1" x14ac:dyDescent="0.25">
      <c r="A108" s="19">
        <f t="shared" si="1"/>
        <v>103</v>
      </c>
      <c r="B108" s="28" t="s">
        <v>190</v>
      </c>
      <c r="C108" s="28" t="s">
        <v>55</v>
      </c>
      <c r="D108" s="1" t="s">
        <v>40</v>
      </c>
      <c r="E108" s="6">
        <v>2015</v>
      </c>
      <c r="F108" s="14"/>
    </row>
    <row r="109" spans="1:6" s="12" customFormat="1" ht="53.25" customHeight="1" x14ac:dyDescent="0.25">
      <c r="A109" s="19">
        <f t="shared" si="1"/>
        <v>104</v>
      </c>
      <c r="B109" s="28" t="s">
        <v>57</v>
      </c>
      <c r="C109" s="4" t="s">
        <v>191</v>
      </c>
      <c r="D109" s="2" t="s">
        <v>40</v>
      </c>
      <c r="E109" s="6">
        <v>2016</v>
      </c>
      <c r="F109" s="14"/>
    </row>
    <row r="110" spans="1:6" s="12" customFormat="1" ht="33" x14ac:dyDescent="0.25">
      <c r="A110" s="19">
        <f t="shared" si="1"/>
        <v>105</v>
      </c>
      <c r="B110" s="4" t="s">
        <v>192</v>
      </c>
      <c r="C110" s="4" t="s">
        <v>193</v>
      </c>
      <c r="D110" s="1" t="s">
        <v>40</v>
      </c>
      <c r="E110" s="5">
        <v>2017</v>
      </c>
      <c r="F110" s="14"/>
    </row>
    <row r="111" spans="1:6" s="12" customFormat="1" ht="33" x14ac:dyDescent="0.25">
      <c r="A111" s="19">
        <f t="shared" si="1"/>
        <v>106</v>
      </c>
      <c r="B111" s="4" t="s">
        <v>194</v>
      </c>
      <c r="C111" s="4" t="s">
        <v>195</v>
      </c>
      <c r="D111" s="4" t="s">
        <v>196</v>
      </c>
      <c r="E111" s="5">
        <v>2016</v>
      </c>
      <c r="F111" s="14"/>
    </row>
    <row r="112" spans="1:6" s="12" customFormat="1" ht="33" x14ac:dyDescent="0.25">
      <c r="A112" s="19">
        <f t="shared" si="1"/>
        <v>107</v>
      </c>
      <c r="B112" s="28" t="s">
        <v>197</v>
      </c>
      <c r="C112" s="4" t="s">
        <v>198</v>
      </c>
      <c r="D112" s="1" t="s">
        <v>40</v>
      </c>
      <c r="E112" s="5">
        <v>2018</v>
      </c>
      <c r="F112" s="14"/>
    </row>
    <row r="113" spans="1:6" s="12" customFormat="1" ht="165" x14ac:dyDescent="0.25">
      <c r="A113" s="19">
        <f t="shared" si="1"/>
        <v>108</v>
      </c>
      <c r="B113" s="28" t="s">
        <v>199</v>
      </c>
      <c r="C113" s="33" t="s">
        <v>200</v>
      </c>
      <c r="D113" s="1" t="s">
        <v>40</v>
      </c>
      <c r="E113" s="5">
        <v>2005</v>
      </c>
      <c r="F113" s="14"/>
    </row>
    <row r="114" spans="1:6" s="12" customFormat="1" ht="33" x14ac:dyDescent="0.25">
      <c r="A114" s="19">
        <f t="shared" si="1"/>
        <v>109</v>
      </c>
      <c r="B114" s="28" t="s">
        <v>171</v>
      </c>
      <c r="C114" s="4" t="s">
        <v>201</v>
      </c>
      <c r="D114" s="1" t="s">
        <v>49</v>
      </c>
      <c r="E114" s="5">
        <v>2018</v>
      </c>
      <c r="F114" s="14"/>
    </row>
    <row r="115" spans="1:6" s="12" customFormat="1" ht="33" x14ac:dyDescent="0.25">
      <c r="A115" s="19">
        <f t="shared" si="1"/>
        <v>110</v>
      </c>
      <c r="B115" s="28" t="s">
        <v>202</v>
      </c>
      <c r="C115" s="4" t="s">
        <v>201</v>
      </c>
      <c r="D115" s="1" t="s">
        <v>40</v>
      </c>
      <c r="E115" s="5">
        <v>2016</v>
      </c>
      <c r="F115" s="14"/>
    </row>
    <row r="116" spans="1:6" s="12" customFormat="1" ht="33" x14ac:dyDescent="0.25">
      <c r="A116" s="19">
        <f t="shared" si="1"/>
        <v>111</v>
      </c>
      <c r="B116" s="28" t="s">
        <v>52</v>
      </c>
      <c r="C116" s="4" t="s">
        <v>53</v>
      </c>
      <c r="D116" s="4" t="s">
        <v>40</v>
      </c>
      <c r="E116" s="8">
        <v>2019</v>
      </c>
      <c r="F116" s="14"/>
    </row>
    <row r="117" spans="1:6" s="12" customFormat="1" ht="33" x14ac:dyDescent="0.25">
      <c r="A117" s="19">
        <f t="shared" si="1"/>
        <v>112</v>
      </c>
      <c r="B117" s="28" t="s">
        <v>37</v>
      </c>
      <c r="C117" s="4" t="s">
        <v>203</v>
      </c>
      <c r="D117" s="4" t="s">
        <v>40</v>
      </c>
      <c r="E117" s="8">
        <v>2007</v>
      </c>
      <c r="F117" s="14"/>
    </row>
    <row r="118" spans="1:6" s="12" customFormat="1" ht="33" x14ac:dyDescent="0.25">
      <c r="A118" s="19">
        <f t="shared" si="1"/>
        <v>113</v>
      </c>
      <c r="B118" s="4" t="s">
        <v>132</v>
      </c>
      <c r="C118" s="4" t="s">
        <v>204</v>
      </c>
      <c r="D118" s="4" t="s">
        <v>40</v>
      </c>
      <c r="E118" s="8">
        <v>2012</v>
      </c>
      <c r="F118" s="14"/>
    </row>
    <row r="119" spans="1:6" s="12" customFormat="1" ht="33" x14ac:dyDescent="0.25">
      <c r="A119" s="19">
        <f t="shared" si="1"/>
        <v>114</v>
      </c>
      <c r="B119" s="28" t="s">
        <v>205</v>
      </c>
      <c r="C119" s="4" t="s">
        <v>31</v>
      </c>
      <c r="D119" s="4" t="s">
        <v>40</v>
      </c>
      <c r="E119" s="8">
        <v>2018</v>
      </c>
      <c r="F119" s="14"/>
    </row>
    <row r="120" spans="1:6" s="12" customFormat="1" ht="33" x14ac:dyDescent="0.25">
      <c r="A120" s="19">
        <f t="shared" si="1"/>
        <v>115</v>
      </c>
      <c r="B120" s="28" t="s">
        <v>206</v>
      </c>
      <c r="C120" s="4" t="s">
        <v>207</v>
      </c>
      <c r="D120" s="4" t="s">
        <v>49</v>
      </c>
      <c r="E120" s="8">
        <v>2012</v>
      </c>
      <c r="F120" s="14"/>
    </row>
    <row r="121" spans="1:6" s="12" customFormat="1" ht="33" x14ac:dyDescent="0.25">
      <c r="A121" s="19">
        <f t="shared" si="1"/>
        <v>116</v>
      </c>
      <c r="B121" s="28" t="s">
        <v>209</v>
      </c>
      <c r="C121" s="4" t="s">
        <v>208</v>
      </c>
      <c r="D121" s="4" t="s">
        <v>40</v>
      </c>
      <c r="E121" s="8">
        <v>2015</v>
      </c>
      <c r="F121" s="14"/>
    </row>
    <row r="122" spans="1:6" s="12" customFormat="1" ht="66.75" customHeight="1" x14ac:dyDescent="0.25">
      <c r="A122" s="19">
        <f t="shared" si="1"/>
        <v>117</v>
      </c>
      <c r="B122" s="28" t="s">
        <v>190</v>
      </c>
      <c r="C122" s="28" t="s">
        <v>55</v>
      </c>
      <c r="D122" s="4" t="s">
        <v>40</v>
      </c>
      <c r="E122" s="8">
        <v>2015</v>
      </c>
      <c r="F122" s="27"/>
    </row>
    <row r="123" spans="1:6" s="12" customFormat="1" ht="33" x14ac:dyDescent="0.25">
      <c r="A123" s="19">
        <f t="shared" si="1"/>
        <v>118</v>
      </c>
      <c r="B123" s="28" t="s">
        <v>57</v>
      </c>
      <c r="C123" s="4" t="s">
        <v>191</v>
      </c>
      <c r="D123" s="4" t="s">
        <v>40</v>
      </c>
      <c r="E123" s="8">
        <v>2016</v>
      </c>
      <c r="F123" s="14"/>
    </row>
    <row r="124" spans="1:6" s="12" customFormat="1" x14ac:dyDescent="0.25">
      <c r="A124" s="19">
        <f t="shared" si="1"/>
        <v>119</v>
      </c>
      <c r="B124" s="28" t="s">
        <v>165</v>
      </c>
      <c r="C124" s="28" t="s">
        <v>210</v>
      </c>
      <c r="D124" s="4" t="s">
        <v>40</v>
      </c>
      <c r="E124" s="8">
        <v>2007</v>
      </c>
      <c r="F124" s="14"/>
    </row>
    <row r="125" spans="1:6" s="12" customFormat="1" ht="33" x14ac:dyDescent="0.25">
      <c r="A125" s="19">
        <f t="shared" si="1"/>
        <v>120</v>
      </c>
      <c r="B125" s="28" t="s">
        <v>211</v>
      </c>
      <c r="C125" s="4" t="s">
        <v>212</v>
      </c>
      <c r="D125" s="4" t="s">
        <v>40</v>
      </c>
      <c r="E125" s="8">
        <v>2014</v>
      </c>
      <c r="F125" s="14"/>
    </row>
    <row r="126" spans="1:6" s="12" customFormat="1" ht="33" x14ac:dyDescent="0.25">
      <c r="A126" s="19">
        <f t="shared" si="1"/>
        <v>121</v>
      </c>
      <c r="B126" s="28" t="s">
        <v>213</v>
      </c>
      <c r="C126" s="4" t="s">
        <v>214</v>
      </c>
      <c r="D126" s="4"/>
      <c r="E126" s="8">
        <v>2006</v>
      </c>
      <c r="F126" s="14"/>
    </row>
    <row r="127" spans="1:6" s="12" customFormat="1" ht="33" x14ac:dyDescent="0.25">
      <c r="A127" s="19">
        <f t="shared" si="1"/>
        <v>122</v>
      </c>
      <c r="B127" s="7" t="s">
        <v>346</v>
      </c>
      <c r="C127" s="7" t="s">
        <v>215</v>
      </c>
      <c r="D127" s="7" t="s">
        <v>40</v>
      </c>
      <c r="E127" s="9">
        <v>2020</v>
      </c>
      <c r="F127" s="14"/>
    </row>
    <row r="128" spans="1:6" s="12" customFormat="1" ht="66" x14ac:dyDescent="0.25">
      <c r="A128" s="19">
        <f t="shared" si="1"/>
        <v>123</v>
      </c>
      <c r="B128" s="4" t="s">
        <v>341</v>
      </c>
      <c r="C128" s="33" t="s">
        <v>216</v>
      </c>
      <c r="D128" s="1" t="s">
        <v>217</v>
      </c>
      <c r="E128" s="6">
        <v>2012</v>
      </c>
      <c r="F128" s="14"/>
    </row>
    <row r="129" spans="1:6" s="12" customFormat="1" ht="33" x14ac:dyDescent="0.25">
      <c r="A129" s="19">
        <f t="shared" si="1"/>
        <v>124</v>
      </c>
      <c r="B129" s="4" t="s">
        <v>219</v>
      </c>
      <c r="C129" s="33" t="s">
        <v>218</v>
      </c>
      <c r="D129" s="20" t="s">
        <v>220</v>
      </c>
      <c r="E129" s="29">
        <v>2014</v>
      </c>
      <c r="F129" s="14"/>
    </row>
    <row r="130" spans="1:6" s="12" customFormat="1" x14ac:dyDescent="0.25">
      <c r="A130" s="19">
        <f t="shared" si="1"/>
        <v>125</v>
      </c>
      <c r="B130" s="28" t="s">
        <v>98</v>
      </c>
      <c r="C130" s="28"/>
      <c r="D130" s="20"/>
      <c r="E130" s="29"/>
      <c r="F130" s="14"/>
    </row>
    <row r="131" spans="1:6" s="12" customFormat="1" ht="49.5" x14ac:dyDescent="0.25">
      <c r="A131" s="19">
        <f t="shared" si="1"/>
        <v>126</v>
      </c>
      <c r="B131" s="4" t="s">
        <v>340</v>
      </c>
      <c r="C131" s="28"/>
      <c r="D131" s="4" t="s">
        <v>99</v>
      </c>
      <c r="E131" s="5">
        <v>2012</v>
      </c>
      <c r="F131" s="14"/>
    </row>
    <row r="132" spans="1:6" s="12" customFormat="1" ht="33" x14ac:dyDescent="0.25">
      <c r="A132" s="19">
        <f t="shared" si="1"/>
        <v>127</v>
      </c>
      <c r="B132" s="4" t="s">
        <v>254</v>
      </c>
      <c r="C132" s="20" t="s">
        <v>276</v>
      </c>
      <c r="D132" s="4" t="s">
        <v>99</v>
      </c>
      <c r="E132" s="29">
        <v>2017</v>
      </c>
      <c r="F132" s="14"/>
    </row>
    <row r="133" spans="1:6" s="12" customFormat="1" ht="33" x14ac:dyDescent="0.25">
      <c r="A133" s="19">
        <f t="shared" si="1"/>
        <v>128</v>
      </c>
      <c r="B133" s="4" t="s">
        <v>222</v>
      </c>
      <c r="C133" s="28" t="s">
        <v>221</v>
      </c>
      <c r="D133" s="20"/>
      <c r="E133" s="29">
        <v>2011</v>
      </c>
      <c r="F133" s="14"/>
    </row>
    <row r="134" spans="1:6" s="12" customFormat="1" ht="33" x14ac:dyDescent="0.25">
      <c r="A134" s="19">
        <f t="shared" si="1"/>
        <v>129</v>
      </c>
      <c r="B134" s="4" t="s">
        <v>100</v>
      </c>
      <c r="C134" s="4" t="s">
        <v>204</v>
      </c>
      <c r="D134" s="20" t="s">
        <v>40</v>
      </c>
      <c r="E134" s="29">
        <v>2012</v>
      </c>
      <c r="F134" s="14"/>
    </row>
    <row r="135" spans="1:6" s="12" customFormat="1" ht="33" x14ac:dyDescent="0.25">
      <c r="A135" s="19">
        <f t="shared" si="1"/>
        <v>130</v>
      </c>
      <c r="B135" s="4" t="s">
        <v>85</v>
      </c>
      <c r="C135" s="4" t="s">
        <v>223</v>
      </c>
      <c r="D135" s="20" t="s">
        <v>40</v>
      </c>
      <c r="E135" s="29">
        <v>2015</v>
      </c>
      <c r="F135" s="14"/>
    </row>
    <row r="136" spans="1:6" s="12" customFormat="1" ht="49.5" x14ac:dyDescent="0.25">
      <c r="A136" s="19">
        <f t="shared" ref="A136:A199" si="2">A135+1</f>
        <v>131</v>
      </c>
      <c r="B136" s="28" t="s">
        <v>65</v>
      </c>
      <c r="C136" s="20"/>
      <c r="D136" s="4" t="s">
        <v>66</v>
      </c>
      <c r="E136" s="29">
        <v>2006</v>
      </c>
      <c r="F136" s="14"/>
    </row>
    <row r="137" spans="1:6" s="12" customFormat="1" ht="49.5" x14ac:dyDescent="0.25">
      <c r="A137" s="19">
        <f t="shared" si="2"/>
        <v>132</v>
      </c>
      <c r="B137" s="28" t="s">
        <v>336</v>
      </c>
      <c r="C137" s="28"/>
      <c r="D137" s="4" t="s">
        <v>66</v>
      </c>
      <c r="E137" s="29">
        <v>2007</v>
      </c>
      <c r="F137" s="14"/>
    </row>
    <row r="138" spans="1:6" s="12" customFormat="1" ht="49.5" x14ac:dyDescent="0.25">
      <c r="A138" s="19">
        <f t="shared" si="2"/>
        <v>133</v>
      </c>
      <c r="B138" s="28" t="s">
        <v>224</v>
      </c>
      <c r="C138" s="20"/>
      <c r="D138" s="4" t="s">
        <v>225</v>
      </c>
      <c r="E138" s="29">
        <v>2019</v>
      </c>
      <c r="F138" s="14"/>
    </row>
    <row r="139" spans="1:6" s="12" customFormat="1" ht="33" x14ac:dyDescent="0.25">
      <c r="A139" s="19">
        <f t="shared" si="2"/>
        <v>134</v>
      </c>
      <c r="B139" s="4" t="s">
        <v>226</v>
      </c>
      <c r="C139" s="20"/>
      <c r="D139" s="4" t="s">
        <v>227</v>
      </c>
      <c r="E139" s="29">
        <v>2015</v>
      </c>
      <c r="F139" s="14"/>
    </row>
    <row r="140" spans="1:6" s="12" customFormat="1" ht="33" x14ac:dyDescent="0.25">
      <c r="A140" s="19">
        <f t="shared" si="2"/>
        <v>135</v>
      </c>
      <c r="B140" s="28" t="s">
        <v>90</v>
      </c>
      <c r="C140" s="4" t="s">
        <v>228</v>
      </c>
      <c r="D140" s="10"/>
      <c r="E140" s="29">
        <v>2007</v>
      </c>
      <c r="F140" s="14"/>
    </row>
    <row r="141" spans="1:6" s="12" customFormat="1" ht="33" x14ac:dyDescent="0.25">
      <c r="A141" s="19">
        <f t="shared" si="2"/>
        <v>136</v>
      </c>
      <c r="B141" s="28" t="s">
        <v>229</v>
      </c>
      <c r="C141" s="20" t="s">
        <v>23</v>
      </c>
      <c r="D141" s="20"/>
      <c r="E141" s="29">
        <v>2004</v>
      </c>
      <c r="F141" s="14"/>
    </row>
    <row r="142" spans="1:6" s="12" customFormat="1" x14ac:dyDescent="0.25">
      <c r="A142" s="19">
        <f t="shared" si="2"/>
        <v>137</v>
      </c>
      <c r="B142" s="28" t="s">
        <v>230</v>
      </c>
      <c r="C142" s="20"/>
      <c r="D142" s="20"/>
      <c r="E142" s="29"/>
      <c r="F142" s="14"/>
    </row>
    <row r="143" spans="1:6" s="12" customFormat="1" ht="49.5" x14ac:dyDescent="0.25">
      <c r="A143" s="19">
        <f t="shared" si="2"/>
        <v>138</v>
      </c>
      <c r="B143" s="33" t="s">
        <v>231</v>
      </c>
      <c r="C143" s="28" t="s">
        <v>232</v>
      </c>
      <c r="D143" s="28" t="s">
        <v>41</v>
      </c>
      <c r="E143" s="29">
        <v>2017</v>
      </c>
      <c r="F143" s="14"/>
    </row>
    <row r="144" spans="1:6" s="12" customFormat="1" ht="33" x14ac:dyDescent="0.25">
      <c r="A144" s="19">
        <f t="shared" si="2"/>
        <v>139</v>
      </c>
      <c r="B144" s="28" t="s">
        <v>233</v>
      </c>
      <c r="C144" s="4" t="s">
        <v>234</v>
      </c>
      <c r="D144" s="28" t="s">
        <v>235</v>
      </c>
      <c r="E144" s="29">
        <v>2016</v>
      </c>
      <c r="F144" s="14"/>
    </row>
    <row r="145" spans="1:6" s="12" customFormat="1" ht="33" x14ac:dyDescent="0.25">
      <c r="A145" s="19">
        <f t="shared" si="2"/>
        <v>140</v>
      </c>
      <c r="B145" s="4" t="s">
        <v>236</v>
      </c>
      <c r="C145" s="28" t="s">
        <v>33</v>
      </c>
      <c r="D145" s="20" t="s">
        <v>40</v>
      </c>
      <c r="E145" s="29">
        <v>2009</v>
      </c>
      <c r="F145" s="14"/>
    </row>
    <row r="146" spans="1:6" s="12" customFormat="1" ht="33" x14ac:dyDescent="0.25">
      <c r="A146" s="19">
        <f t="shared" si="2"/>
        <v>141</v>
      </c>
      <c r="B146" s="4" t="s">
        <v>237</v>
      </c>
      <c r="C146" s="20"/>
      <c r="D146" s="20" t="s">
        <v>49</v>
      </c>
      <c r="E146" s="29"/>
      <c r="F146" s="14"/>
    </row>
    <row r="147" spans="1:6" s="12" customFormat="1" x14ac:dyDescent="0.25">
      <c r="A147" s="19">
        <f t="shared" si="2"/>
        <v>142</v>
      </c>
      <c r="B147" s="28" t="s">
        <v>202</v>
      </c>
      <c r="C147" s="28" t="s">
        <v>238</v>
      </c>
      <c r="D147" s="4" t="s">
        <v>40</v>
      </c>
      <c r="E147" s="5">
        <v>2018</v>
      </c>
      <c r="F147" s="14"/>
    </row>
    <row r="148" spans="1:6" s="12" customFormat="1" x14ac:dyDescent="0.25">
      <c r="A148" s="19">
        <f t="shared" si="2"/>
        <v>143</v>
      </c>
      <c r="B148" s="28" t="s">
        <v>239</v>
      </c>
      <c r="C148" s="28" t="s">
        <v>17</v>
      </c>
      <c r="D148" s="4" t="s">
        <v>40</v>
      </c>
      <c r="E148" s="19">
        <v>2019</v>
      </c>
      <c r="F148" s="14"/>
    </row>
    <row r="149" spans="1:6" s="12" customFormat="1" ht="33" x14ac:dyDescent="0.25">
      <c r="A149" s="19">
        <f t="shared" si="2"/>
        <v>144</v>
      </c>
      <c r="B149" s="28" t="s">
        <v>22</v>
      </c>
      <c r="C149" s="4" t="s">
        <v>7</v>
      </c>
      <c r="D149" s="1" t="s">
        <v>40</v>
      </c>
      <c r="E149" s="19">
        <v>2006</v>
      </c>
      <c r="F149" s="14"/>
    </row>
    <row r="150" spans="1:6" s="12" customFormat="1" ht="33" x14ac:dyDescent="0.25">
      <c r="A150" s="19">
        <f t="shared" si="2"/>
        <v>145</v>
      </c>
      <c r="B150" s="28" t="s">
        <v>24</v>
      </c>
      <c r="C150" s="4" t="s">
        <v>228</v>
      </c>
      <c r="D150" s="4" t="s">
        <v>40</v>
      </c>
      <c r="E150" s="19">
        <v>2007</v>
      </c>
      <c r="F150" s="14"/>
    </row>
    <row r="151" spans="1:6" s="12" customFormat="1" x14ac:dyDescent="0.25">
      <c r="A151" s="19">
        <f t="shared" si="2"/>
        <v>146</v>
      </c>
      <c r="B151" s="28" t="s">
        <v>190</v>
      </c>
      <c r="C151" s="28" t="s">
        <v>55</v>
      </c>
      <c r="D151" s="1" t="s">
        <v>40</v>
      </c>
      <c r="E151" s="6">
        <v>2015</v>
      </c>
      <c r="F151" s="14"/>
    </row>
    <row r="152" spans="1:6" s="12" customFormat="1" ht="33" x14ac:dyDescent="0.25">
      <c r="A152" s="19">
        <f t="shared" si="2"/>
        <v>147</v>
      </c>
      <c r="B152" s="4" t="s">
        <v>240</v>
      </c>
      <c r="C152" s="28" t="s">
        <v>11</v>
      </c>
      <c r="D152" s="1" t="s">
        <v>40</v>
      </c>
      <c r="E152" s="6">
        <v>2008</v>
      </c>
      <c r="F152" s="14"/>
    </row>
    <row r="153" spans="1:6" s="12" customFormat="1" x14ac:dyDescent="0.25">
      <c r="A153" s="19">
        <f t="shared" si="2"/>
        <v>148</v>
      </c>
      <c r="B153" s="28" t="s">
        <v>165</v>
      </c>
      <c r="C153" s="28" t="s">
        <v>210</v>
      </c>
      <c r="D153" s="1" t="s">
        <v>40</v>
      </c>
      <c r="E153" s="6">
        <v>2007</v>
      </c>
      <c r="F153" s="14"/>
    </row>
    <row r="154" spans="1:6" s="12" customFormat="1" ht="33" x14ac:dyDescent="0.25">
      <c r="A154" s="19">
        <f t="shared" si="2"/>
        <v>149</v>
      </c>
      <c r="B154" s="28" t="s">
        <v>241</v>
      </c>
      <c r="C154" s="4" t="s">
        <v>212</v>
      </c>
      <c r="D154" s="4" t="s">
        <v>40</v>
      </c>
      <c r="E154" s="8">
        <v>2014</v>
      </c>
      <c r="F154" s="14"/>
    </row>
    <row r="155" spans="1:6" s="12" customFormat="1" ht="33" x14ac:dyDescent="0.25">
      <c r="A155" s="19">
        <f t="shared" si="2"/>
        <v>150</v>
      </c>
      <c r="B155" s="4" t="s">
        <v>132</v>
      </c>
      <c r="C155" s="4" t="s">
        <v>32</v>
      </c>
      <c r="D155" s="4" t="s">
        <v>40</v>
      </c>
      <c r="E155" s="19">
        <v>2012</v>
      </c>
      <c r="F155" s="14"/>
    </row>
    <row r="156" spans="1:6" s="12" customFormat="1" ht="115.5" x14ac:dyDescent="0.25">
      <c r="A156" s="19">
        <f t="shared" si="2"/>
        <v>151</v>
      </c>
      <c r="B156" s="28" t="s">
        <v>242</v>
      </c>
      <c r="C156" s="4" t="s">
        <v>348</v>
      </c>
      <c r="D156" s="4" t="s">
        <v>40</v>
      </c>
      <c r="E156" s="19">
        <v>2020</v>
      </c>
      <c r="F156" s="14"/>
    </row>
    <row r="157" spans="1:6" s="12" customFormat="1" ht="33" x14ac:dyDescent="0.25">
      <c r="A157" s="19">
        <f t="shared" si="2"/>
        <v>152</v>
      </c>
      <c r="B157" s="28" t="s">
        <v>197</v>
      </c>
      <c r="C157" s="4" t="s">
        <v>130</v>
      </c>
      <c r="D157" s="4" t="s">
        <v>40</v>
      </c>
      <c r="E157" s="8">
        <v>2018</v>
      </c>
      <c r="F157" s="14"/>
    </row>
    <row r="158" spans="1:6" s="12" customFormat="1" ht="33" x14ac:dyDescent="0.25">
      <c r="A158" s="19">
        <f t="shared" si="2"/>
        <v>153</v>
      </c>
      <c r="B158" s="7" t="s">
        <v>346</v>
      </c>
      <c r="C158" s="7" t="s">
        <v>243</v>
      </c>
      <c r="D158" s="7" t="s">
        <v>40</v>
      </c>
      <c r="E158" s="11">
        <v>2020</v>
      </c>
      <c r="F158" s="14"/>
    </row>
    <row r="159" spans="1:6" s="12" customFormat="1" x14ac:dyDescent="0.25">
      <c r="A159" s="19">
        <f t="shared" si="2"/>
        <v>154</v>
      </c>
      <c r="B159" s="28" t="s">
        <v>244</v>
      </c>
      <c r="C159" s="4"/>
      <c r="D159" s="4" t="s">
        <v>40</v>
      </c>
      <c r="E159" s="19">
        <v>2018</v>
      </c>
      <c r="F159" s="14"/>
    </row>
    <row r="160" spans="1:6" s="12" customFormat="1" ht="33" x14ac:dyDescent="0.25">
      <c r="A160" s="19">
        <f t="shared" si="2"/>
        <v>155</v>
      </c>
      <c r="B160" s="28" t="s">
        <v>245</v>
      </c>
      <c r="C160" s="4" t="s">
        <v>23</v>
      </c>
      <c r="D160" s="4" t="s">
        <v>42</v>
      </c>
      <c r="E160" s="19">
        <v>2004</v>
      </c>
      <c r="F160" s="14"/>
    </row>
    <row r="161" spans="1:6" s="12" customFormat="1" x14ac:dyDescent="0.25">
      <c r="A161" s="19">
        <f t="shared" si="2"/>
        <v>156</v>
      </c>
      <c r="B161" s="28" t="s">
        <v>36</v>
      </c>
      <c r="C161" s="28" t="s">
        <v>17</v>
      </c>
      <c r="D161" s="4" t="s">
        <v>40</v>
      </c>
      <c r="E161" s="19">
        <v>2013</v>
      </c>
      <c r="F161" s="14"/>
    </row>
    <row r="162" spans="1:6" s="12" customFormat="1" ht="51" customHeight="1" x14ac:dyDescent="0.25">
      <c r="A162" s="19">
        <f t="shared" si="2"/>
        <v>157</v>
      </c>
      <c r="B162" s="28" t="s">
        <v>57</v>
      </c>
      <c r="C162" s="4" t="s">
        <v>246</v>
      </c>
      <c r="D162" s="4" t="s">
        <v>40</v>
      </c>
      <c r="E162" s="8">
        <v>2016</v>
      </c>
      <c r="F162" s="14"/>
    </row>
    <row r="163" spans="1:6" s="12" customFormat="1" ht="66" x14ac:dyDescent="0.25">
      <c r="A163" s="19">
        <f t="shared" si="2"/>
        <v>158</v>
      </c>
      <c r="B163" s="28" t="s">
        <v>59</v>
      </c>
      <c r="C163" s="4" t="s">
        <v>60</v>
      </c>
      <c r="D163" s="4" t="s">
        <v>40</v>
      </c>
      <c r="E163" s="19">
        <v>2018</v>
      </c>
      <c r="F163" s="14"/>
    </row>
    <row r="164" spans="1:6" s="12" customFormat="1" ht="37.5" customHeight="1" x14ac:dyDescent="0.25">
      <c r="A164" s="19">
        <f t="shared" si="2"/>
        <v>159</v>
      </c>
      <c r="B164" s="28" t="s">
        <v>247</v>
      </c>
      <c r="C164" s="4" t="s">
        <v>248</v>
      </c>
      <c r="D164" s="4" t="s">
        <v>40</v>
      </c>
      <c r="E164" s="19">
        <v>2019</v>
      </c>
      <c r="F164" s="14"/>
    </row>
    <row r="165" spans="1:6" s="12" customFormat="1" ht="33" x14ac:dyDescent="0.25">
      <c r="A165" s="19">
        <f t="shared" si="2"/>
        <v>160</v>
      </c>
      <c r="B165" s="4" t="s">
        <v>100</v>
      </c>
      <c r="C165" s="4" t="s">
        <v>32</v>
      </c>
      <c r="D165" s="4" t="s">
        <v>40</v>
      </c>
      <c r="E165" s="19">
        <v>2012</v>
      </c>
      <c r="F165" s="14"/>
    </row>
    <row r="166" spans="1:6" s="12" customFormat="1" ht="66" x14ac:dyDescent="0.25">
      <c r="A166" s="19">
        <f t="shared" si="2"/>
        <v>161</v>
      </c>
      <c r="B166" s="28" t="s">
        <v>250</v>
      </c>
      <c r="C166" s="4" t="s">
        <v>249</v>
      </c>
      <c r="D166" s="33" t="s">
        <v>251</v>
      </c>
      <c r="E166" s="19">
        <v>2014</v>
      </c>
      <c r="F166" s="14"/>
    </row>
    <row r="167" spans="1:6" s="12" customFormat="1" ht="49.5" x14ac:dyDescent="0.25">
      <c r="A167" s="19">
        <f t="shared" si="2"/>
        <v>162</v>
      </c>
      <c r="B167" s="4" t="s">
        <v>252</v>
      </c>
      <c r="C167" s="4"/>
      <c r="D167" s="4" t="s">
        <v>253</v>
      </c>
      <c r="E167" s="19">
        <v>2018</v>
      </c>
      <c r="F167" s="14"/>
    </row>
    <row r="168" spans="1:6" s="12" customFormat="1" ht="66" x14ac:dyDescent="0.25">
      <c r="A168" s="19">
        <f t="shared" si="2"/>
        <v>163</v>
      </c>
      <c r="B168" s="28" t="s">
        <v>254</v>
      </c>
      <c r="C168" s="4"/>
      <c r="D168" s="4" t="s">
        <v>255</v>
      </c>
      <c r="E168" s="19">
        <v>2017</v>
      </c>
      <c r="F168" s="14"/>
    </row>
    <row r="169" spans="1:6" s="12" customFormat="1" x14ac:dyDescent="0.25">
      <c r="A169" s="19">
        <f t="shared" si="2"/>
        <v>164</v>
      </c>
      <c r="B169" s="28" t="s">
        <v>256</v>
      </c>
      <c r="C169" s="1"/>
      <c r="D169" s="28" t="s">
        <v>39</v>
      </c>
      <c r="E169" s="5"/>
      <c r="F169" s="14"/>
    </row>
    <row r="170" spans="1:6" s="12" customFormat="1" ht="66" x14ac:dyDescent="0.25">
      <c r="A170" s="19">
        <f t="shared" si="2"/>
        <v>165</v>
      </c>
      <c r="B170" s="34" t="s">
        <v>257</v>
      </c>
      <c r="C170" s="7" t="s">
        <v>258</v>
      </c>
      <c r="D170" s="7"/>
      <c r="E170" s="11"/>
      <c r="F170" s="14"/>
    </row>
    <row r="171" spans="1:6" s="12" customFormat="1" ht="33" x14ac:dyDescent="0.25">
      <c r="A171" s="19">
        <f t="shared" si="2"/>
        <v>166</v>
      </c>
      <c r="B171" s="4" t="s">
        <v>62</v>
      </c>
      <c r="C171" s="4" t="s">
        <v>61</v>
      </c>
      <c r="D171" s="28" t="s">
        <v>63</v>
      </c>
      <c r="E171" s="19">
        <v>2015</v>
      </c>
      <c r="F171" s="14"/>
    </row>
    <row r="172" spans="1:6" s="12" customFormat="1" ht="49.5" x14ac:dyDescent="0.25">
      <c r="A172" s="19">
        <f t="shared" si="2"/>
        <v>167</v>
      </c>
      <c r="B172" s="28" t="s">
        <v>226</v>
      </c>
      <c r="C172" s="4" t="s">
        <v>259</v>
      </c>
      <c r="D172" s="4" t="s">
        <v>260</v>
      </c>
      <c r="E172" s="19">
        <v>2015</v>
      </c>
      <c r="F172" s="14"/>
    </row>
    <row r="173" spans="1:6" s="12" customFormat="1" ht="66" x14ac:dyDescent="0.25">
      <c r="A173" s="19">
        <f t="shared" si="2"/>
        <v>168</v>
      </c>
      <c r="B173" s="4" t="s">
        <v>261</v>
      </c>
      <c r="C173" s="10"/>
      <c r="D173" s="28" t="s">
        <v>39</v>
      </c>
      <c r="E173" s="8">
        <v>2014</v>
      </c>
      <c r="F173" s="14"/>
    </row>
    <row r="174" spans="1:6" s="12" customFormat="1" ht="49.5" x14ac:dyDescent="0.25">
      <c r="A174" s="19">
        <f t="shared" si="2"/>
        <v>169</v>
      </c>
      <c r="B174" s="4" t="s">
        <v>262</v>
      </c>
      <c r="C174" s="4" t="s">
        <v>263</v>
      </c>
      <c r="D174" s="4" t="s">
        <v>40</v>
      </c>
      <c r="E174" s="8" t="s">
        <v>264</v>
      </c>
      <c r="F174" s="14"/>
    </row>
    <row r="175" spans="1:6" s="12" customFormat="1" ht="49.5" x14ac:dyDescent="0.25">
      <c r="A175" s="19">
        <f t="shared" si="2"/>
        <v>170</v>
      </c>
      <c r="B175" s="28" t="s">
        <v>265</v>
      </c>
      <c r="C175" s="4" t="s">
        <v>266</v>
      </c>
      <c r="D175" s="4" t="s">
        <v>40</v>
      </c>
      <c r="E175" s="19">
        <v>2015</v>
      </c>
      <c r="F175" s="14"/>
    </row>
    <row r="176" spans="1:6" s="12" customFormat="1" ht="49.5" x14ac:dyDescent="0.25">
      <c r="A176" s="19">
        <f t="shared" si="2"/>
        <v>171</v>
      </c>
      <c r="B176" s="28" t="s">
        <v>171</v>
      </c>
      <c r="C176" s="4" t="s">
        <v>267</v>
      </c>
      <c r="D176" s="4" t="s">
        <v>49</v>
      </c>
      <c r="E176" s="8">
        <v>2018</v>
      </c>
      <c r="F176" s="14"/>
    </row>
    <row r="177" spans="1:6" s="12" customFormat="1" ht="49.5" x14ac:dyDescent="0.25">
      <c r="A177" s="19">
        <f t="shared" si="2"/>
        <v>172</v>
      </c>
      <c r="B177" s="28" t="s">
        <v>27</v>
      </c>
      <c r="C177" s="4" t="s">
        <v>267</v>
      </c>
      <c r="D177" s="4" t="s">
        <v>40</v>
      </c>
      <c r="E177" s="8">
        <v>2016</v>
      </c>
      <c r="F177" s="14"/>
    </row>
    <row r="178" spans="1:6" s="12" customFormat="1" ht="49.5" x14ac:dyDescent="0.25">
      <c r="A178" s="19">
        <f t="shared" si="2"/>
        <v>173</v>
      </c>
      <c r="B178" s="28" t="s">
        <v>268</v>
      </c>
      <c r="C178" s="4" t="s">
        <v>269</v>
      </c>
      <c r="D178" s="4" t="s">
        <v>40</v>
      </c>
      <c r="E178" s="8">
        <v>2017</v>
      </c>
      <c r="F178" s="14"/>
    </row>
    <row r="179" spans="1:6" s="12" customFormat="1" x14ac:dyDescent="0.25">
      <c r="A179" s="19">
        <f t="shared" si="2"/>
        <v>174</v>
      </c>
      <c r="B179" s="28" t="s">
        <v>165</v>
      </c>
      <c r="C179" s="28" t="s">
        <v>210</v>
      </c>
      <c r="D179" s="10" t="s">
        <v>40</v>
      </c>
      <c r="E179" s="19">
        <v>2007</v>
      </c>
      <c r="F179" s="14"/>
    </row>
    <row r="180" spans="1:6" s="12" customFormat="1" ht="33" x14ac:dyDescent="0.25">
      <c r="A180" s="19">
        <f t="shared" si="2"/>
        <v>175</v>
      </c>
      <c r="B180" s="28" t="s">
        <v>270</v>
      </c>
      <c r="C180" s="4" t="s">
        <v>212</v>
      </c>
      <c r="D180" s="4" t="s">
        <v>40</v>
      </c>
      <c r="E180" s="8">
        <v>2014</v>
      </c>
      <c r="F180" s="14"/>
    </row>
    <row r="181" spans="1:6" s="12" customFormat="1" ht="33" x14ac:dyDescent="0.25">
      <c r="A181" s="19">
        <f t="shared" si="2"/>
        <v>176</v>
      </c>
      <c r="B181" s="28" t="s">
        <v>271</v>
      </c>
      <c r="C181" s="4" t="s">
        <v>53</v>
      </c>
      <c r="D181" s="4" t="s">
        <v>40</v>
      </c>
      <c r="E181" s="19">
        <v>2018</v>
      </c>
      <c r="F181" s="14"/>
    </row>
    <row r="182" spans="1:6" s="12" customFormat="1" ht="99" x14ac:dyDescent="0.25">
      <c r="A182" s="19">
        <f t="shared" si="2"/>
        <v>177</v>
      </c>
      <c r="B182" s="28" t="s">
        <v>250</v>
      </c>
      <c r="C182" s="4" t="s">
        <v>249</v>
      </c>
      <c r="D182" s="4" t="s">
        <v>272</v>
      </c>
      <c r="E182" s="8">
        <v>2014</v>
      </c>
      <c r="F182" s="14"/>
    </row>
    <row r="183" spans="1:6" s="12" customFormat="1" ht="49.5" x14ac:dyDescent="0.25">
      <c r="A183" s="19">
        <f t="shared" si="2"/>
        <v>178</v>
      </c>
      <c r="B183" s="28" t="s">
        <v>57</v>
      </c>
      <c r="C183" s="4" t="s">
        <v>273</v>
      </c>
      <c r="D183" s="4" t="s">
        <v>40</v>
      </c>
      <c r="E183" s="19">
        <v>2016</v>
      </c>
      <c r="F183" s="14"/>
    </row>
    <row r="184" spans="1:6" s="12" customFormat="1" ht="66" x14ac:dyDescent="0.25">
      <c r="A184" s="19">
        <f t="shared" si="2"/>
        <v>179</v>
      </c>
      <c r="B184" s="28" t="s">
        <v>59</v>
      </c>
      <c r="C184" s="4" t="s">
        <v>274</v>
      </c>
      <c r="D184" s="4" t="s">
        <v>40</v>
      </c>
      <c r="E184" s="19">
        <v>2018</v>
      </c>
      <c r="F184" s="14"/>
    </row>
    <row r="185" spans="1:6" s="12" customFormat="1" ht="18.75" x14ac:dyDescent="0.3">
      <c r="A185" s="19">
        <f t="shared" si="2"/>
        <v>180</v>
      </c>
      <c r="B185" s="28" t="s">
        <v>98</v>
      </c>
      <c r="C185" s="24"/>
      <c r="D185" s="24"/>
      <c r="E185" s="19"/>
      <c r="F185" s="14"/>
    </row>
    <row r="186" spans="1:6" s="12" customFormat="1" ht="75" customHeight="1" x14ac:dyDescent="0.25">
      <c r="A186" s="19">
        <f t="shared" si="2"/>
        <v>181</v>
      </c>
      <c r="B186" s="4" t="s">
        <v>275</v>
      </c>
      <c r="C186" s="4"/>
      <c r="D186" s="4" t="s">
        <v>99</v>
      </c>
      <c r="E186" s="19">
        <v>2012</v>
      </c>
      <c r="F186" s="14"/>
    </row>
    <row r="187" spans="1:6" s="12" customFormat="1" ht="33" x14ac:dyDescent="0.25">
      <c r="A187" s="19">
        <f t="shared" si="2"/>
        <v>182</v>
      </c>
      <c r="B187" s="28" t="s">
        <v>254</v>
      </c>
      <c r="C187" s="28" t="s">
        <v>276</v>
      </c>
      <c r="D187" s="4" t="s">
        <v>99</v>
      </c>
      <c r="E187" s="19">
        <v>2017</v>
      </c>
      <c r="F187" s="14"/>
    </row>
    <row r="188" spans="1:6" s="12" customFormat="1" ht="33" x14ac:dyDescent="0.25">
      <c r="A188" s="19">
        <f t="shared" si="2"/>
        <v>183</v>
      </c>
      <c r="B188" s="4" t="s">
        <v>226</v>
      </c>
      <c r="C188" s="4"/>
      <c r="D188" s="4" t="s">
        <v>227</v>
      </c>
      <c r="E188" s="19">
        <v>2015</v>
      </c>
      <c r="F188" s="14"/>
    </row>
    <row r="189" spans="1:6" s="12" customFormat="1" ht="66" x14ac:dyDescent="0.25">
      <c r="A189" s="19">
        <f t="shared" si="2"/>
        <v>184</v>
      </c>
      <c r="B189" s="28" t="s">
        <v>277</v>
      </c>
      <c r="C189" s="4" t="s">
        <v>184</v>
      </c>
      <c r="D189" s="4" t="s">
        <v>278</v>
      </c>
      <c r="E189" s="19">
        <v>2016</v>
      </c>
      <c r="F189" s="14"/>
    </row>
    <row r="190" spans="1:6" s="12" customFormat="1" ht="33" x14ac:dyDescent="0.25">
      <c r="A190" s="19">
        <f t="shared" si="2"/>
        <v>185</v>
      </c>
      <c r="B190" s="4" t="s">
        <v>279</v>
      </c>
      <c r="C190" s="4"/>
      <c r="D190" s="4"/>
      <c r="E190" s="19"/>
      <c r="F190" s="14"/>
    </row>
    <row r="191" spans="1:6" s="12" customFormat="1" ht="49.5" x14ac:dyDescent="0.25">
      <c r="A191" s="19">
        <f t="shared" si="2"/>
        <v>186</v>
      </c>
      <c r="B191" s="28" t="s">
        <v>280</v>
      </c>
      <c r="C191" s="4" t="s">
        <v>281</v>
      </c>
      <c r="D191" s="4" t="s">
        <v>40</v>
      </c>
      <c r="E191" s="8">
        <v>2019</v>
      </c>
      <c r="F191" s="14"/>
    </row>
    <row r="192" spans="1:6" s="12" customFormat="1" x14ac:dyDescent="0.25">
      <c r="A192" s="19">
        <f t="shared" si="2"/>
        <v>187</v>
      </c>
      <c r="B192" s="28" t="s">
        <v>190</v>
      </c>
      <c r="C192" s="28" t="s">
        <v>55</v>
      </c>
      <c r="D192" s="4" t="s">
        <v>40</v>
      </c>
      <c r="E192" s="8">
        <v>2015</v>
      </c>
      <c r="F192" s="14"/>
    </row>
    <row r="193" spans="1:6" s="12" customFormat="1" x14ac:dyDescent="0.25">
      <c r="A193" s="19">
        <f t="shared" si="2"/>
        <v>188</v>
      </c>
      <c r="B193" s="28" t="s">
        <v>165</v>
      </c>
      <c r="C193" s="28" t="s">
        <v>210</v>
      </c>
      <c r="D193" s="4" t="s">
        <v>40</v>
      </c>
      <c r="E193" s="19">
        <v>2007</v>
      </c>
      <c r="F193" s="14"/>
    </row>
    <row r="194" spans="1:6" s="12" customFormat="1" ht="33" x14ac:dyDescent="0.25">
      <c r="A194" s="19">
        <f t="shared" si="2"/>
        <v>189</v>
      </c>
      <c r="B194" s="28" t="s">
        <v>282</v>
      </c>
      <c r="C194" s="4" t="s">
        <v>212</v>
      </c>
      <c r="D194" s="4" t="s">
        <v>40</v>
      </c>
      <c r="E194" s="8">
        <v>2014</v>
      </c>
      <c r="F194" s="14"/>
    </row>
    <row r="195" spans="1:6" s="12" customFormat="1" ht="49.5" x14ac:dyDescent="0.25">
      <c r="A195" s="19">
        <f t="shared" si="2"/>
        <v>190</v>
      </c>
      <c r="B195" s="28" t="s">
        <v>93</v>
      </c>
      <c r="C195" s="4" t="s">
        <v>283</v>
      </c>
      <c r="D195" s="1" t="s">
        <v>49</v>
      </c>
      <c r="E195" s="6">
        <v>2018</v>
      </c>
      <c r="F195" s="14"/>
    </row>
    <row r="196" spans="1:6" s="12" customFormat="1" ht="76.5" customHeight="1" x14ac:dyDescent="0.25">
      <c r="A196" s="19">
        <f t="shared" si="2"/>
        <v>191</v>
      </c>
      <c r="B196" s="28" t="s">
        <v>27</v>
      </c>
      <c r="C196" s="4" t="s">
        <v>284</v>
      </c>
      <c r="D196" s="4" t="s">
        <v>40</v>
      </c>
      <c r="E196" s="8">
        <v>2016</v>
      </c>
      <c r="F196" s="14"/>
    </row>
    <row r="197" spans="1:6" s="12" customFormat="1" ht="66" x14ac:dyDescent="0.25">
      <c r="A197" s="19">
        <f t="shared" si="2"/>
        <v>192</v>
      </c>
      <c r="B197" s="28" t="s">
        <v>285</v>
      </c>
      <c r="C197" s="4" t="s">
        <v>286</v>
      </c>
      <c r="D197" s="1" t="s">
        <v>40</v>
      </c>
      <c r="E197" s="19">
        <v>2018</v>
      </c>
      <c r="F197" s="14"/>
    </row>
    <row r="198" spans="1:6" s="12" customFormat="1" ht="49.5" x14ac:dyDescent="0.25">
      <c r="A198" s="19">
        <f t="shared" si="2"/>
        <v>193</v>
      </c>
      <c r="B198" s="28" t="s">
        <v>268</v>
      </c>
      <c r="C198" s="4" t="s">
        <v>287</v>
      </c>
      <c r="D198" s="4" t="s">
        <v>40</v>
      </c>
      <c r="E198" s="8"/>
      <c r="F198" s="14"/>
    </row>
    <row r="199" spans="1:6" s="12" customFormat="1" ht="262.5" customHeight="1" x14ac:dyDescent="0.25">
      <c r="A199" s="19">
        <f t="shared" si="2"/>
        <v>194</v>
      </c>
      <c r="B199" s="28" t="s">
        <v>288</v>
      </c>
      <c r="C199" s="4" t="s">
        <v>289</v>
      </c>
      <c r="D199" s="4" t="s">
        <v>40</v>
      </c>
      <c r="E199" s="8">
        <v>2012</v>
      </c>
      <c r="F199" s="14"/>
    </row>
    <row r="200" spans="1:6" s="12" customFormat="1" x14ac:dyDescent="0.25">
      <c r="A200" s="19">
        <f t="shared" ref="A200:A260" si="3">A199+1</f>
        <v>195</v>
      </c>
      <c r="B200" s="28" t="s">
        <v>18</v>
      </c>
      <c r="C200" s="1"/>
      <c r="D200" s="1"/>
      <c r="E200" s="6"/>
      <c r="F200" s="14"/>
    </row>
    <row r="201" spans="1:6" s="12" customFormat="1" ht="66" x14ac:dyDescent="0.25">
      <c r="A201" s="19">
        <f t="shared" si="3"/>
        <v>196</v>
      </c>
      <c r="B201" s="4" t="s">
        <v>342</v>
      </c>
      <c r="C201" s="33" t="s">
        <v>290</v>
      </c>
      <c r="D201" s="4"/>
      <c r="E201" s="8">
        <v>2018</v>
      </c>
      <c r="F201" s="14"/>
    </row>
    <row r="202" spans="1:6" s="12" customFormat="1" ht="33" x14ac:dyDescent="0.25">
      <c r="A202" s="19">
        <f t="shared" si="3"/>
        <v>197</v>
      </c>
      <c r="B202" s="28" t="s">
        <v>291</v>
      </c>
      <c r="C202" s="4" t="s">
        <v>292</v>
      </c>
      <c r="D202" s="4" t="s">
        <v>40</v>
      </c>
      <c r="E202" s="8">
        <v>2019</v>
      </c>
      <c r="F202" s="14"/>
    </row>
    <row r="203" spans="1:6" s="12" customFormat="1" ht="66" x14ac:dyDescent="0.3">
      <c r="A203" s="19">
        <f t="shared" si="3"/>
        <v>198</v>
      </c>
      <c r="B203" s="4" t="s">
        <v>293</v>
      </c>
      <c r="C203" s="33" t="s">
        <v>294</v>
      </c>
      <c r="D203" s="25" t="s">
        <v>40</v>
      </c>
      <c r="E203" s="8">
        <v>2016</v>
      </c>
      <c r="F203" s="14"/>
    </row>
    <row r="204" spans="1:6" s="12" customFormat="1" ht="49.5" x14ac:dyDescent="0.25">
      <c r="A204" s="19">
        <f t="shared" si="3"/>
        <v>199</v>
      </c>
      <c r="B204" s="28" t="s">
        <v>36</v>
      </c>
      <c r="C204" s="4" t="s">
        <v>295</v>
      </c>
      <c r="D204" s="4" t="s">
        <v>40</v>
      </c>
      <c r="E204" s="8">
        <v>2013</v>
      </c>
      <c r="F204" s="14"/>
    </row>
    <row r="205" spans="1:6" s="12" customFormat="1" ht="55.5" customHeight="1" x14ac:dyDescent="0.25">
      <c r="A205" s="19">
        <f t="shared" si="3"/>
        <v>200</v>
      </c>
      <c r="B205" s="28" t="s">
        <v>57</v>
      </c>
      <c r="C205" s="4" t="s">
        <v>191</v>
      </c>
      <c r="D205" s="7" t="s">
        <v>40</v>
      </c>
      <c r="E205" s="19">
        <v>2016</v>
      </c>
      <c r="F205" s="14"/>
    </row>
    <row r="206" spans="1:6" s="12" customFormat="1" ht="66" x14ac:dyDescent="0.25">
      <c r="A206" s="19">
        <f t="shared" si="3"/>
        <v>201</v>
      </c>
      <c r="B206" s="28" t="s">
        <v>59</v>
      </c>
      <c r="C206" s="4" t="s">
        <v>60</v>
      </c>
      <c r="D206" s="20" t="s">
        <v>40</v>
      </c>
      <c r="E206" s="8">
        <v>2018</v>
      </c>
      <c r="F206" s="14"/>
    </row>
    <row r="207" spans="1:6" s="12" customFormat="1" ht="33" x14ac:dyDescent="0.25">
      <c r="A207" s="19">
        <f t="shared" si="3"/>
        <v>202</v>
      </c>
      <c r="B207" s="4" t="s">
        <v>226</v>
      </c>
      <c r="C207" s="8"/>
      <c r="D207" s="4" t="s">
        <v>260</v>
      </c>
      <c r="E207" s="8">
        <v>2015</v>
      </c>
      <c r="F207" s="14"/>
    </row>
    <row r="208" spans="1:6" s="12" customFormat="1" ht="66" x14ac:dyDescent="0.25">
      <c r="A208" s="19">
        <f t="shared" si="3"/>
        <v>203</v>
      </c>
      <c r="B208" s="28" t="s">
        <v>277</v>
      </c>
      <c r="C208" s="4" t="s">
        <v>184</v>
      </c>
      <c r="D208" s="4" t="s">
        <v>278</v>
      </c>
      <c r="E208" s="19">
        <v>2016</v>
      </c>
      <c r="F208" s="14"/>
    </row>
    <row r="209" spans="1:6" s="12" customFormat="1" ht="49.5" x14ac:dyDescent="0.25">
      <c r="A209" s="19">
        <f t="shared" si="3"/>
        <v>204</v>
      </c>
      <c r="B209" s="4" t="s">
        <v>296</v>
      </c>
      <c r="C209" s="4"/>
      <c r="D209" s="33" t="s">
        <v>99</v>
      </c>
      <c r="E209" s="19">
        <v>2012</v>
      </c>
      <c r="F209" s="14"/>
    </row>
    <row r="210" spans="1:6" s="12" customFormat="1" ht="33" x14ac:dyDescent="0.25">
      <c r="A210" s="19">
        <f t="shared" si="3"/>
        <v>205</v>
      </c>
      <c r="B210" s="28" t="s">
        <v>297</v>
      </c>
      <c r="C210" s="10"/>
      <c r="D210" s="4" t="s">
        <v>227</v>
      </c>
      <c r="E210" s="19">
        <v>2007</v>
      </c>
      <c r="F210" s="14"/>
    </row>
    <row r="211" spans="1:6" s="12" customFormat="1" ht="33" x14ac:dyDescent="0.25">
      <c r="A211" s="19">
        <f t="shared" si="3"/>
        <v>206</v>
      </c>
      <c r="B211" s="4" t="s">
        <v>298</v>
      </c>
      <c r="C211" s="28" t="s">
        <v>299</v>
      </c>
      <c r="D211" s="10"/>
      <c r="E211" s="19">
        <v>2019</v>
      </c>
      <c r="F211" s="14"/>
    </row>
    <row r="212" spans="1:6" s="12" customFormat="1" ht="33.75" x14ac:dyDescent="0.3">
      <c r="A212" s="19">
        <f t="shared" si="3"/>
        <v>207</v>
      </c>
      <c r="B212" s="4" t="s">
        <v>300</v>
      </c>
      <c r="C212" s="28" t="s">
        <v>299</v>
      </c>
      <c r="D212" s="25"/>
      <c r="E212" s="19">
        <v>2016</v>
      </c>
      <c r="F212" s="14"/>
    </row>
    <row r="213" spans="1:6" s="12" customFormat="1" ht="33" x14ac:dyDescent="0.25">
      <c r="A213" s="19">
        <f t="shared" si="3"/>
        <v>208</v>
      </c>
      <c r="B213" s="4" t="s">
        <v>301</v>
      </c>
      <c r="C213" s="28" t="s">
        <v>303</v>
      </c>
      <c r="D213" s="4" t="s">
        <v>302</v>
      </c>
      <c r="E213" s="8">
        <v>2011</v>
      </c>
      <c r="F213" s="14"/>
    </row>
    <row r="214" spans="1:6" s="12" customFormat="1" x14ac:dyDescent="0.25">
      <c r="A214" s="19">
        <f t="shared" si="3"/>
        <v>209</v>
      </c>
      <c r="B214" s="4"/>
      <c r="C214" s="4"/>
      <c r="D214" s="4"/>
      <c r="E214" s="19"/>
      <c r="F214" s="14"/>
    </row>
    <row r="215" spans="1:6" s="12" customFormat="1" ht="50.25" x14ac:dyDescent="0.3">
      <c r="A215" s="19">
        <f t="shared" si="3"/>
        <v>210</v>
      </c>
      <c r="B215" s="28" t="s">
        <v>171</v>
      </c>
      <c r="C215" s="4" t="s">
        <v>304</v>
      </c>
      <c r="D215" s="25" t="s">
        <v>42</v>
      </c>
      <c r="E215" s="26">
        <v>2015</v>
      </c>
      <c r="F215" s="14"/>
    </row>
    <row r="216" spans="1:6" s="12" customFormat="1" ht="66" x14ac:dyDescent="0.25">
      <c r="A216" s="19">
        <f t="shared" si="3"/>
        <v>211</v>
      </c>
      <c r="B216" s="28" t="s">
        <v>305</v>
      </c>
      <c r="C216" s="4" t="s">
        <v>306</v>
      </c>
      <c r="D216" s="4" t="s">
        <v>40</v>
      </c>
      <c r="E216" s="19">
        <v>2007</v>
      </c>
      <c r="F216" s="14"/>
    </row>
    <row r="217" spans="1:6" s="12" customFormat="1" x14ac:dyDescent="0.25">
      <c r="A217" s="19">
        <f t="shared" si="3"/>
        <v>212</v>
      </c>
      <c r="B217" s="28" t="s">
        <v>307</v>
      </c>
      <c r="C217" s="28" t="s">
        <v>55</v>
      </c>
      <c r="D217" s="4" t="s">
        <v>40</v>
      </c>
      <c r="E217" s="8">
        <v>2015</v>
      </c>
      <c r="F217" s="14"/>
    </row>
    <row r="218" spans="1:6" s="12" customFormat="1" ht="33" x14ac:dyDescent="0.25">
      <c r="A218" s="19">
        <f t="shared" si="3"/>
        <v>213</v>
      </c>
      <c r="B218" s="4" t="s">
        <v>240</v>
      </c>
      <c r="C218" s="28" t="s">
        <v>11</v>
      </c>
      <c r="D218" s="4" t="s">
        <v>40</v>
      </c>
      <c r="E218" s="8">
        <v>2008</v>
      </c>
      <c r="F218" s="14"/>
    </row>
    <row r="219" spans="1:6" s="12" customFormat="1" ht="33" x14ac:dyDescent="0.25">
      <c r="A219" s="19">
        <f t="shared" si="3"/>
        <v>214</v>
      </c>
      <c r="B219" s="28" t="s">
        <v>30</v>
      </c>
      <c r="C219" s="4" t="s">
        <v>31</v>
      </c>
      <c r="D219" s="4" t="s">
        <v>40</v>
      </c>
      <c r="E219" s="8">
        <v>2008</v>
      </c>
      <c r="F219" s="14"/>
    </row>
    <row r="220" spans="1:6" s="12" customFormat="1" ht="33" x14ac:dyDescent="0.25">
      <c r="A220" s="19">
        <f t="shared" si="3"/>
        <v>215</v>
      </c>
      <c r="B220" s="28" t="s">
        <v>308</v>
      </c>
      <c r="C220" s="4" t="s">
        <v>309</v>
      </c>
      <c r="D220" s="4" t="s">
        <v>40</v>
      </c>
      <c r="E220" s="8">
        <v>2017</v>
      </c>
      <c r="F220" s="14"/>
    </row>
    <row r="221" spans="1:6" s="12" customFormat="1" ht="104.25" customHeight="1" x14ac:dyDescent="0.25">
      <c r="A221" s="19">
        <f t="shared" si="3"/>
        <v>216</v>
      </c>
      <c r="B221" s="28" t="s">
        <v>310</v>
      </c>
      <c r="C221" s="4" t="s">
        <v>309</v>
      </c>
      <c r="D221" s="4" t="s">
        <v>40</v>
      </c>
      <c r="E221" s="8">
        <v>2017</v>
      </c>
      <c r="F221" s="14"/>
    </row>
    <row r="222" spans="1:6" s="12" customFormat="1" ht="33" x14ac:dyDescent="0.25">
      <c r="A222" s="19">
        <f t="shared" si="3"/>
        <v>217</v>
      </c>
      <c r="B222" s="28" t="s">
        <v>22</v>
      </c>
      <c r="C222" s="4" t="s">
        <v>7</v>
      </c>
      <c r="D222" s="4" t="s">
        <v>40</v>
      </c>
      <c r="E222" s="8">
        <v>2006</v>
      </c>
      <c r="F222" s="14"/>
    </row>
    <row r="223" spans="1:6" s="12" customFormat="1" ht="33" x14ac:dyDescent="0.25">
      <c r="A223" s="19">
        <f t="shared" si="3"/>
        <v>218</v>
      </c>
      <c r="B223" s="28" t="s">
        <v>90</v>
      </c>
      <c r="C223" s="4" t="s">
        <v>311</v>
      </c>
      <c r="D223" s="20" t="s">
        <v>40</v>
      </c>
      <c r="E223" s="8">
        <v>2007</v>
      </c>
      <c r="F223" s="14"/>
    </row>
    <row r="224" spans="1:6" s="12" customFormat="1" ht="66" x14ac:dyDescent="0.25">
      <c r="A224" s="19">
        <f t="shared" si="3"/>
        <v>219</v>
      </c>
      <c r="B224" s="28" t="s">
        <v>312</v>
      </c>
      <c r="C224" s="4" t="s">
        <v>313</v>
      </c>
      <c r="D224" s="20" t="s">
        <v>40</v>
      </c>
      <c r="E224" s="8">
        <v>2018</v>
      </c>
      <c r="F224" s="14"/>
    </row>
    <row r="225" spans="1:6" s="12" customFormat="1" ht="33" x14ac:dyDescent="0.25">
      <c r="A225" s="19">
        <f t="shared" si="3"/>
        <v>220</v>
      </c>
      <c r="B225" s="28" t="s">
        <v>52</v>
      </c>
      <c r="C225" s="4" t="s">
        <v>53</v>
      </c>
      <c r="D225" s="15" t="s">
        <v>40</v>
      </c>
      <c r="E225" s="9">
        <v>2018</v>
      </c>
      <c r="F225" s="14"/>
    </row>
    <row r="226" spans="1:6" s="12" customFormat="1" ht="33" x14ac:dyDescent="0.25">
      <c r="A226" s="19">
        <f t="shared" si="3"/>
        <v>221</v>
      </c>
      <c r="B226" s="28" t="s">
        <v>57</v>
      </c>
      <c r="C226" s="4" t="s">
        <v>191</v>
      </c>
      <c r="D226" s="4" t="s">
        <v>40</v>
      </c>
      <c r="E226" s="8">
        <v>2016</v>
      </c>
      <c r="F226" s="14"/>
    </row>
    <row r="227" spans="1:6" s="12" customFormat="1" ht="66" x14ac:dyDescent="0.25">
      <c r="A227" s="19">
        <f t="shared" si="3"/>
        <v>222</v>
      </c>
      <c r="B227" s="28" t="s">
        <v>59</v>
      </c>
      <c r="C227" s="4" t="s">
        <v>314</v>
      </c>
      <c r="D227" s="4" t="s">
        <v>40</v>
      </c>
      <c r="E227" s="8">
        <v>2018</v>
      </c>
      <c r="F227" s="14"/>
    </row>
    <row r="228" spans="1:6" s="12" customFormat="1" ht="33" x14ac:dyDescent="0.25">
      <c r="A228" s="19">
        <f t="shared" si="3"/>
        <v>223</v>
      </c>
      <c r="B228" s="28" t="s">
        <v>69</v>
      </c>
      <c r="C228" s="4" t="s">
        <v>26</v>
      </c>
      <c r="D228" s="7" t="s">
        <v>40</v>
      </c>
      <c r="E228" s="19">
        <v>2017</v>
      </c>
      <c r="F228" s="14"/>
    </row>
    <row r="229" spans="1:6" s="12" customFormat="1" ht="33" x14ac:dyDescent="0.25">
      <c r="A229" s="19">
        <f t="shared" si="3"/>
        <v>224</v>
      </c>
      <c r="B229" s="28" t="s">
        <v>245</v>
      </c>
      <c r="C229" s="4" t="s">
        <v>23</v>
      </c>
      <c r="D229" s="7" t="s">
        <v>42</v>
      </c>
      <c r="E229" s="8">
        <v>2004</v>
      </c>
      <c r="F229" s="14"/>
    </row>
    <row r="230" spans="1:6" s="12" customFormat="1" x14ac:dyDescent="0.25">
      <c r="A230" s="19">
        <f t="shared" si="3"/>
        <v>225</v>
      </c>
      <c r="B230" s="28" t="s">
        <v>315</v>
      </c>
      <c r="C230" s="7"/>
      <c r="D230" s="28" t="s">
        <v>316</v>
      </c>
      <c r="E230" s="8"/>
      <c r="F230" s="14"/>
    </row>
    <row r="231" spans="1:6" s="12" customFormat="1" x14ac:dyDescent="0.25">
      <c r="A231" s="19">
        <f t="shared" si="3"/>
        <v>226</v>
      </c>
      <c r="B231" s="28" t="s">
        <v>317</v>
      </c>
      <c r="C231" s="7"/>
      <c r="D231" s="28" t="s">
        <v>316</v>
      </c>
      <c r="E231" s="8"/>
      <c r="F231" s="14"/>
    </row>
    <row r="232" spans="1:6" s="12" customFormat="1" x14ac:dyDescent="0.25">
      <c r="A232" s="19">
        <f t="shared" si="3"/>
        <v>227</v>
      </c>
      <c r="B232" s="28" t="s">
        <v>98</v>
      </c>
      <c r="C232" s="7"/>
      <c r="D232" s="7" t="s">
        <v>40</v>
      </c>
      <c r="E232" s="19">
        <v>2018</v>
      </c>
      <c r="F232" s="14"/>
    </row>
    <row r="233" spans="1:6" s="12" customFormat="1" ht="33" x14ac:dyDescent="0.25">
      <c r="A233" s="19">
        <f t="shared" si="3"/>
        <v>228</v>
      </c>
      <c r="B233" s="28" t="s">
        <v>319</v>
      </c>
      <c r="C233" s="4"/>
      <c r="D233" s="4" t="s">
        <v>318</v>
      </c>
      <c r="E233" s="8">
        <v>2007</v>
      </c>
      <c r="F233" s="14"/>
    </row>
    <row r="234" spans="1:6" s="12" customFormat="1" ht="33" x14ac:dyDescent="0.25">
      <c r="A234" s="19">
        <f t="shared" si="3"/>
        <v>229</v>
      </c>
      <c r="B234" s="28" t="s">
        <v>320</v>
      </c>
      <c r="C234" s="4" t="s">
        <v>29</v>
      </c>
      <c r="D234" s="7" t="s">
        <v>40</v>
      </c>
      <c r="E234" s="19">
        <v>2017</v>
      </c>
      <c r="F234" s="14"/>
    </row>
    <row r="235" spans="1:6" s="12" customFormat="1" x14ac:dyDescent="0.25">
      <c r="A235" s="19">
        <f t="shared" si="3"/>
        <v>230</v>
      </c>
      <c r="B235" s="28" t="s">
        <v>190</v>
      </c>
      <c r="C235" s="28" t="s">
        <v>55</v>
      </c>
      <c r="D235" s="7" t="s">
        <v>40</v>
      </c>
      <c r="E235" s="19">
        <v>2015</v>
      </c>
      <c r="F235" s="14"/>
    </row>
    <row r="236" spans="1:6" s="12" customFormat="1" ht="33" x14ac:dyDescent="0.25">
      <c r="A236" s="19">
        <f t="shared" si="3"/>
        <v>231</v>
      </c>
      <c r="B236" s="4" t="s">
        <v>240</v>
      </c>
      <c r="C236" s="28" t="s">
        <v>11</v>
      </c>
      <c r="D236" s="4" t="s">
        <v>40</v>
      </c>
      <c r="E236" s="8">
        <v>2008</v>
      </c>
      <c r="F236" s="14"/>
    </row>
    <row r="237" spans="1:6" s="12" customFormat="1" x14ac:dyDescent="0.25">
      <c r="A237" s="19">
        <f t="shared" si="3"/>
        <v>232</v>
      </c>
      <c r="B237" s="28" t="s">
        <v>165</v>
      </c>
      <c r="C237" s="28" t="s">
        <v>210</v>
      </c>
      <c r="D237" s="4" t="s">
        <v>40</v>
      </c>
      <c r="E237" s="8">
        <v>2007</v>
      </c>
      <c r="F237" s="14"/>
    </row>
    <row r="238" spans="1:6" s="12" customFormat="1" ht="33" x14ac:dyDescent="0.25">
      <c r="A238" s="19">
        <f t="shared" si="3"/>
        <v>233</v>
      </c>
      <c r="B238" s="28" t="s">
        <v>321</v>
      </c>
      <c r="C238" s="4" t="s">
        <v>212</v>
      </c>
      <c r="D238" s="4" t="s">
        <v>40</v>
      </c>
      <c r="E238" s="8">
        <v>2014</v>
      </c>
      <c r="F238" s="14"/>
    </row>
    <row r="239" spans="1:6" s="12" customFormat="1" ht="33" x14ac:dyDescent="0.25">
      <c r="A239" s="19">
        <f t="shared" si="3"/>
        <v>234</v>
      </c>
      <c r="B239" s="28" t="s">
        <v>57</v>
      </c>
      <c r="C239" s="4" t="s">
        <v>191</v>
      </c>
      <c r="D239" s="4" t="s">
        <v>40</v>
      </c>
      <c r="E239" s="8">
        <v>2016</v>
      </c>
      <c r="F239" s="14"/>
    </row>
    <row r="240" spans="1:6" s="12" customFormat="1" ht="66" x14ac:dyDescent="0.25">
      <c r="A240" s="19">
        <f t="shared" si="3"/>
        <v>235</v>
      </c>
      <c r="B240" s="28" t="s">
        <v>59</v>
      </c>
      <c r="C240" s="4" t="s">
        <v>60</v>
      </c>
      <c r="D240" s="4" t="s">
        <v>40</v>
      </c>
      <c r="E240" s="8">
        <v>2018</v>
      </c>
      <c r="F240" s="14"/>
    </row>
    <row r="241" spans="1:6" s="12" customFormat="1" ht="33" x14ac:dyDescent="0.25">
      <c r="A241" s="19">
        <f t="shared" si="3"/>
        <v>236</v>
      </c>
      <c r="B241" s="4" t="s">
        <v>322</v>
      </c>
      <c r="C241" s="4"/>
      <c r="D241" s="4" t="s">
        <v>227</v>
      </c>
      <c r="E241" s="8">
        <v>2015</v>
      </c>
      <c r="F241" s="14"/>
    </row>
    <row r="242" spans="1:6" s="12" customFormat="1" ht="66" x14ac:dyDescent="0.25">
      <c r="A242" s="19">
        <f t="shared" si="3"/>
        <v>237</v>
      </c>
      <c r="B242" s="28" t="s">
        <v>277</v>
      </c>
      <c r="C242" s="4" t="s">
        <v>184</v>
      </c>
      <c r="D242" s="4" t="s">
        <v>278</v>
      </c>
      <c r="E242" s="8">
        <v>2016</v>
      </c>
      <c r="F242" s="14"/>
    </row>
    <row r="243" spans="1:6" s="12" customFormat="1" ht="66" x14ac:dyDescent="0.25">
      <c r="A243" s="19">
        <f t="shared" si="3"/>
        <v>238</v>
      </c>
      <c r="B243" s="33" t="s">
        <v>323</v>
      </c>
      <c r="C243" s="4" t="s">
        <v>324</v>
      </c>
      <c r="D243" s="28" t="s">
        <v>325</v>
      </c>
      <c r="E243" s="8">
        <v>2017</v>
      </c>
      <c r="F243" s="14"/>
    </row>
    <row r="244" spans="1:6" s="12" customFormat="1" ht="49.5" x14ac:dyDescent="0.25">
      <c r="A244" s="19">
        <f t="shared" si="3"/>
        <v>239</v>
      </c>
      <c r="B244" s="28" t="s">
        <v>326</v>
      </c>
      <c r="C244" s="4" t="s">
        <v>327</v>
      </c>
      <c r="D244" s="4" t="s">
        <v>328</v>
      </c>
      <c r="E244" s="8">
        <v>2013</v>
      </c>
      <c r="F244" s="14"/>
    </row>
    <row r="245" spans="1:6" s="12" customFormat="1" x14ac:dyDescent="0.25">
      <c r="A245" s="19">
        <f t="shared" si="3"/>
        <v>240</v>
      </c>
      <c r="B245" s="28" t="s">
        <v>190</v>
      </c>
      <c r="C245" s="28" t="s">
        <v>55</v>
      </c>
      <c r="D245" s="7" t="s">
        <v>40</v>
      </c>
      <c r="E245" s="8">
        <v>2015</v>
      </c>
      <c r="F245" s="14"/>
    </row>
    <row r="246" spans="1:6" s="12" customFormat="1" ht="33" x14ac:dyDescent="0.25">
      <c r="A246" s="19">
        <f t="shared" si="3"/>
        <v>241</v>
      </c>
      <c r="B246" s="4" t="s">
        <v>240</v>
      </c>
      <c r="C246" s="28" t="s">
        <v>11</v>
      </c>
      <c r="D246" s="4" t="s">
        <v>40</v>
      </c>
      <c r="E246" s="8">
        <v>2008</v>
      </c>
      <c r="F246" s="14"/>
    </row>
    <row r="247" spans="1:6" s="12" customFormat="1" x14ac:dyDescent="0.25">
      <c r="A247" s="19">
        <f t="shared" si="3"/>
        <v>242</v>
      </c>
      <c r="B247" s="28" t="s">
        <v>165</v>
      </c>
      <c r="C247" s="28" t="s">
        <v>210</v>
      </c>
      <c r="D247" s="4" t="s">
        <v>40</v>
      </c>
      <c r="E247" s="8">
        <v>2007</v>
      </c>
      <c r="F247" s="14"/>
    </row>
    <row r="248" spans="1:6" s="12" customFormat="1" ht="33" x14ac:dyDescent="0.25">
      <c r="A248" s="19">
        <f t="shared" si="3"/>
        <v>243</v>
      </c>
      <c r="B248" s="28" t="s">
        <v>321</v>
      </c>
      <c r="C248" s="4" t="s">
        <v>212</v>
      </c>
      <c r="D248" s="4" t="s">
        <v>40</v>
      </c>
      <c r="E248" s="8">
        <v>2014</v>
      </c>
      <c r="F248" s="14"/>
    </row>
    <row r="249" spans="1:6" s="12" customFormat="1" ht="33" x14ac:dyDescent="0.25">
      <c r="A249" s="19">
        <f t="shared" si="3"/>
        <v>244</v>
      </c>
      <c r="B249" s="28" t="s">
        <v>171</v>
      </c>
      <c r="C249" s="4" t="s">
        <v>329</v>
      </c>
      <c r="D249" s="4" t="s">
        <v>49</v>
      </c>
      <c r="E249" s="8">
        <v>2018</v>
      </c>
      <c r="F249" s="14"/>
    </row>
    <row r="250" spans="1:6" s="12" customFormat="1" ht="33" x14ac:dyDescent="0.25">
      <c r="A250" s="19">
        <f t="shared" si="3"/>
        <v>245</v>
      </c>
      <c r="B250" s="28" t="s">
        <v>27</v>
      </c>
      <c r="C250" s="4" t="s">
        <v>329</v>
      </c>
      <c r="D250" s="4" t="s">
        <v>40</v>
      </c>
      <c r="E250" s="19">
        <v>2016</v>
      </c>
      <c r="F250" s="14"/>
    </row>
    <row r="251" spans="1:6" s="12" customFormat="1" ht="33" x14ac:dyDescent="0.25">
      <c r="A251" s="19">
        <f t="shared" si="3"/>
        <v>246</v>
      </c>
      <c r="B251" s="28" t="s">
        <v>330</v>
      </c>
      <c r="C251" s="4" t="s">
        <v>331</v>
      </c>
      <c r="D251" s="4" t="s">
        <v>40</v>
      </c>
      <c r="E251" s="19">
        <v>2004</v>
      </c>
      <c r="F251" s="14"/>
    </row>
    <row r="252" spans="1:6" s="12" customFormat="1" ht="66" x14ac:dyDescent="0.25">
      <c r="A252" s="19">
        <f t="shared" si="3"/>
        <v>247</v>
      </c>
      <c r="B252" s="28" t="s">
        <v>285</v>
      </c>
      <c r="C252" s="4" t="s">
        <v>286</v>
      </c>
      <c r="D252" s="4" t="s">
        <v>40</v>
      </c>
      <c r="E252" s="19">
        <v>2018</v>
      </c>
      <c r="F252" s="14"/>
    </row>
    <row r="253" spans="1:6" s="12" customFormat="1" ht="33" x14ac:dyDescent="0.25">
      <c r="A253" s="19">
        <f t="shared" si="3"/>
        <v>248</v>
      </c>
      <c r="B253" s="28" t="s">
        <v>57</v>
      </c>
      <c r="C253" s="4" t="s">
        <v>191</v>
      </c>
      <c r="D253" s="10" t="s">
        <v>40</v>
      </c>
      <c r="E253" s="8">
        <v>2016</v>
      </c>
      <c r="F253" s="14"/>
    </row>
    <row r="254" spans="1:6" s="12" customFormat="1" ht="66" x14ac:dyDescent="0.25">
      <c r="A254" s="19">
        <f t="shared" si="3"/>
        <v>249</v>
      </c>
      <c r="B254" s="28" t="s">
        <v>59</v>
      </c>
      <c r="C254" s="4" t="s">
        <v>60</v>
      </c>
      <c r="D254" s="4" t="s">
        <v>40</v>
      </c>
      <c r="E254" s="9">
        <v>2018</v>
      </c>
      <c r="F254" s="14"/>
    </row>
    <row r="255" spans="1:6" s="12" customFormat="1" ht="33" x14ac:dyDescent="0.25">
      <c r="A255" s="19">
        <f t="shared" si="3"/>
        <v>250</v>
      </c>
      <c r="B255" s="4" t="s">
        <v>226</v>
      </c>
      <c r="C255" s="4"/>
      <c r="D255" s="4" t="s">
        <v>227</v>
      </c>
      <c r="E255" s="19">
        <v>2015</v>
      </c>
      <c r="F255" s="14"/>
    </row>
    <row r="256" spans="1:6" s="12" customFormat="1" ht="66" x14ac:dyDescent="0.25">
      <c r="A256" s="19">
        <f t="shared" si="3"/>
        <v>251</v>
      </c>
      <c r="B256" s="28" t="s">
        <v>277</v>
      </c>
      <c r="C256" s="4" t="s">
        <v>184</v>
      </c>
      <c r="D256" s="4" t="s">
        <v>278</v>
      </c>
      <c r="E256" s="19">
        <v>2016</v>
      </c>
      <c r="F256" s="14"/>
    </row>
    <row r="257" spans="1:6" s="12" customFormat="1" x14ac:dyDescent="0.25">
      <c r="A257" s="19">
        <f t="shared" si="3"/>
        <v>252</v>
      </c>
      <c r="B257" s="28" t="s">
        <v>98</v>
      </c>
      <c r="C257" s="1"/>
      <c r="D257" s="1"/>
      <c r="E257" s="8"/>
      <c r="F257" s="14"/>
    </row>
    <row r="258" spans="1:6" s="12" customFormat="1" ht="49.5" x14ac:dyDescent="0.25">
      <c r="A258" s="19">
        <f t="shared" si="3"/>
        <v>253</v>
      </c>
      <c r="B258" s="4" t="s">
        <v>332</v>
      </c>
      <c r="C258" s="21"/>
      <c r="D258" s="33" t="s">
        <v>99</v>
      </c>
      <c r="E258" s="22" t="s">
        <v>333</v>
      </c>
      <c r="F258" s="14"/>
    </row>
    <row r="259" spans="1:6" s="12" customFormat="1" ht="33" x14ac:dyDescent="0.25">
      <c r="A259" s="19">
        <f t="shared" si="3"/>
        <v>254</v>
      </c>
      <c r="B259" s="28" t="s">
        <v>254</v>
      </c>
      <c r="C259" s="28" t="s">
        <v>276</v>
      </c>
      <c r="D259" s="4" t="s">
        <v>99</v>
      </c>
      <c r="E259" s="22" t="s">
        <v>334</v>
      </c>
      <c r="F259" s="14"/>
    </row>
    <row r="260" spans="1:6" s="12" customFormat="1" ht="33" x14ac:dyDescent="0.25">
      <c r="A260" s="19">
        <f t="shared" si="3"/>
        <v>255</v>
      </c>
      <c r="B260" s="28" t="s">
        <v>297</v>
      </c>
      <c r="C260" s="21"/>
      <c r="D260" s="4" t="s">
        <v>227</v>
      </c>
      <c r="E260" s="22" t="s">
        <v>335</v>
      </c>
      <c r="F260" s="14"/>
    </row>
  </sheetData>
  <mergeCells count="5">
    <mergeCell ref="A1:A5"/>
    <mergeCell ref="B1:B5"/>
    <mergeCell ref="C1:C5"/>
    <mergeCell ref="E1:E5"/>
    <mergeCell ref="D1:D5"/>
  </mergeCells>
  <pageMargins left="0.143700787" right="0" top="0.74803149606299202" bottom="0.74803149606299202" header="0.31496062992126" footer="0.31496062992126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 sách Đổi mới CTĐT BSYK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TVDHY_PC</dc:creator>
  <cp:lastModifiedBy>Nguyen Trang</cp:lastModifiedBy>
  <cp:lastPrinted>2021-04-05T09:37:36Z</cp:lastPrinted>
  <dcterms:created xsi:type="dcterms:W3CDTF">2020-02-24T04:26:10Z</dcterms:created>
  <dcterms:modified xsi:type="dcterms:W3CDTF">2021-04-05T09:37:39Z</dcterms:modified>
</cp:coreProperties>
</file>